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1-Clean Data\Speciality Drug List\Production-Updated\"/>
    </mc:Choice>
  </mc:AlternateContent>
  <xr:revisionPtr revIDLastSave="0" documentId="8_{AA33A36D-E9BA-40EC-A327-8F03E691481A}" xr6:coauthVersionLast="41" xr6:coauthVersionMax="41" xr10:uidLastSave="{00000000-0000-0000-0000-000000000000}"/>
  <bookViews>
    <workbookView xWindow="-120" yWindow="-120" windowWidth="20730" windowHeight="11160" activeTab="1" xr2:uid="{00000000-000D-0000-FFFF-FFFF00000000}"/>
  </bookViews>
  <sheets>
    <sheet name="Abu Dhbi Codes" sheetId="6" r:id="rId1"/>
    <sheet name="Dubai Codes" sheetId="8" r:id="rId2"/>
  </sheets>
  <definedNames>
    <definedName name="_xlnm.Print_Area" localSheetId="0">'Abu Dhbi Codes'!$A$1:$Q$39</definedName>
    <definedName name="_xlnm.Print_Area" localSheetId="1">'Dubai Codes'!$A$1:$E$39</definedName>
  </definedNames>
  <calcPr calcId="171026"/>
</workbook>
</file>

<file path=xl/sharedStrings.xml><?xml version="1.0" encoding="utf-8"?>
<sst xmlns="http://schemas.openxmlformats.org/spreadsheetml/2006/main" count="1150" uniqueCount="687">
  <si>
    <t>Drug Code</t>
  </si>
  <si>
    <t>Greenrain Code</t>
  </si>
  <si>
    <t>Insurance Plan</t>
  </si>
  <si>
    <t>Package Name</t>
  </si>
  <si>
    <t>Generic Name</t>
  </si>
  <si>
    <t>Strength</t>
  </si>
  <si>
    <t>Dosage Form</t>
  </si>
  <si>
    <t>Package Size</t>
  </si>
  <si>
    <t>Package Price To public</t>
  </si>
  <si>
    <t>Package Price to Pharmacy</t>
  </si>
  <si>
    <t>Unit Price to Public</t>
  </si>
  <si>
    <t>Unit Price to Pharmacy</t>
  </si>
  <si>
    <t>Status</t>
  </si>
  <si>
    <t>Delete Effective Date</t>
  </si>
  <si>
    <t>Last Change</t>
  </si>
  <si>
    <t>Agent Name</t>
  </si>
  <si>
    <t>Manufacturer Name</t>
  </si>
  <si>
    <t>DDC</t>
  </si>
  <si>
    <t>Short Description</t>
  </si>
  <si>
    <t>Long Description</t>
  </si>
  <si>
    <t>Trade Name</t>
  </si>
  <si>
    <t>Generic Name with Strength</t>
  </si>
  <si>
    <t>D01-3922-00075-01</t>
  </si>
  <si>
    <t>1338-5208-002</t>
  </si>
  <si>
    <t>NA</t>
  </si>
  <si>
    <t>ORENCIA</t>
  </si>
  <si>
    <t>Abatacept</t>
  </si>
  <si>
    <t>125 mg</t>
  </si>
  <si>
    <t>Solution For Injection</t>
  </si>
  <si>
    <t>1ml Pre-filled Syringe x 4</t>
  </si>
  <si>
    <t>Active</t>
  </si>
  <si>
    <t>Modern Pharmaceutical Co.</t>
  </si>
  <si>
    <t>D01-3922-00076-01</t>
  </si>
  <si>
    <t>1338-5208-001</t>
  </si>
  <si>
    <t>250 mg</t>
  </si>
  <si>
    <t>Powder For Solution For Intravenous Injection</t>
  </si>
  <si>
    <t>1 Vial (Powder) + 1 Disposable Syringe</t>
  </si>
  <si>
    <t>A27-2401-00128-03</t>
  </si>
  <si>
    <t>2671-2534-005</t>
  </si>
  <si>
    <t>HUMIRA</t>
  </si>
  <si>
    <t>Adalimumab</t>
  </si>
  <si>
    <t>40 mg</t>
  </si>
  <si>
    <t>0.8 ml Vial</t>
  </si>
  <si>
    <t>City Pharmacy Co.</t>
  </si>
  <si>
    <t>AbbVie Deutschland GmbH &amp; Co. KG, GERMANY</t>
  </si>
  <si>
    <t>A27-2401-00128-02</t>
  </si>
  <si>
    <t>2671-2534-004</t>
  </si>
  <si>
    <t>0.8ml Pre-filled Syringe x 2</t>
  </si>
  <si>
    <t>A27-2401-00128-01</t>
  </si>
  <si>
    <t>2671-2534-003</t>
  </si>
  <si>
    <t>0.8ml Pre-filled Pen x 2</t>
  </si>
  <si>
    <t>L80-5722-00145-02</t>
  </si>
  <si>
    <t>2617-7428-002</t>
  </si>
  <si>
    <t>ZALTRAP</t>
  </si>
  <si>
    <t>Aflibercept</t>
  </si>
  <si>
    <t>25 mg/ml</t>
  </si>
  <si>
    <t>Concentrate For Dilution For Infusion</t>
  </si>
  <si>
    <t>8ml Glass Vial</t>
  </si>
  <si>
    <t>Sanofi Aventis Groupe, FRANCE</t>
  </si>
  <si>
    <t>L80-5722-00145-01</t>
  </si>
  <si>
    <t>2617-7428-001</t>
  </si>
  <si>
    <t>4ml Glass Vial</t>
  </si>
  <si>
    <t>C15-1794-00146-01</t>
  </si>
  <si>
    <t>2606-7196-001</t>
  </si>
  <si>
    <t>EYLEA</t>
  </si>
  <si>
    <t>40 mg/ml</t>
  </si>
  <si>
    <t>0.1ml Glass Vial</t>
  </si>
  <si>
    <t>Pharmaworld</t>
  </si>
  <si>
    <t>Bayer Pharma AG, GERMANY</t>
  </si>
  <si>
    <t>L80-4236-00182-01</t>
  </si>
  <si>
    <t>2617-7822-001</t>
  </si>
  <si>
    <t>PRALUENT</t>
  </si>
  <si>
    <t>Alirocumab</t>
  </si>
  <si>
    <t>150 mg/ml</t>
  </si>
  <si>
    <t>2 Pre-filled Pen</t>
  </si>
  <si>
    <t>L80-4236-00183-01</t>
  </si>
  <si>
    <t>2617-7822-002</t>
  </si>
  <si>
    <t>75 mg/ml</t>
  </si>
  <si>
    <t>N29-2760-00368-01</t>
  </si>
  <si>
    <t>2392-6528-001</t>
  </si>
  <si>
    <t>KINERET</t>
  </si>
  <si>
    <t>Anakinra</t>
  </si>
  <si>
    <t>100 mg/0.67ml</t>
  </si>
  <si>
    <t>Prefilled Syringe For Subcutaneous Injection</t>
  </si>
  <si>
    <t>0.73 ml Pre-filled Glass Syringe x 28</t>
  </si>
  <si>
    <t>Taiba Al Khaleej Store LLC</t>
  </si>
  <si>
    <t>Swedish Orphan Biovitrum AB, SWEDEN</t>
  </si>
  <si>
    <t>I74-5509-00738-01</t>
  </si>
  <si>
    <t>2312-6391-001</t>
  </si>
  <si>
    <t>VICTRELIS</t>
  </si>
  <si>
    <t>Boceprevir</t>
  </si>
  <si>
    <t>200 mg</t>
  </si>
  <si>
    <t>Capsules</t>
  </si>
  <si>
    <t>336’s (28’s blister x 12)</t>
  </si>
  <si>
    <t>N/A</t>
  </si>
  <si>
    <t>Merck Sharp &amp; Dohme Limited, BELGIUM</t>
  </si>
  <si>
    <t>M22-5509-00738-01</t>
  </si>
  <si>
    <t>1650-6391-003</t>
  </si>
  <si>
    <t>336's [84's Box (12's Blister x 7) x 4]</t>
  </si>
  <si>
    <t>Schering-Plough Labo N.V., BELGIUM</t>
  </si>
  <si>
    <t>J45-2489-00936-01</t>
  </si>
  <si>
    <t>1556-6261-001</t>
  </si>
  <si>
    <t>ILARIS</t>
  </si>
  <si>
    <t>Canakinumab</t>
  </si>
  <si>
    <t>Powder For Solution For Injection</t>
  </si>
  <si>
    <t>1 Glass Vial (Powder)</t>
  </si>
  <si>
    <t>Novartis Pharma AG, SWITZERLAND</t>
  </si>
  <si>
    <t>N95-0952-01114-01</t>
  </si>
  <si>
    <t>1712-6912-001</t>
  </si>
  <si>
    <t>CIMZIA</t>
  </si>
  <si>
    <t>Certolizumab pegol</t>
  </si>
  <si>
    <t>200 mg/ml</t>
  </si>
  <si>
    <t>1ml Pre-filled Syringe x 2 + 2 Alcohol Wipes</t>
  </si>
  <si>
    <t>UCB Pharma S.A., BELGIUM</t>
  </si>
  <si>
    <t>A27-1790-01596-01</t>
  </si>
  <si>
    <t>2671-7539-001</t>
  </si>
  <si>
    <t>EXVIERA</t>
  </si>
  <si>
    <t>Dasabuvir</t>
  </si>
  <si>
    <t>Tablets</t>
  </si>
  <si>
    <t>56's (14's pack x 4)</t>
  </si>
  <si>
    <t>A77-3983-01652-01</t>
  </si>
  <si>
    <t>2418-6634-001</t>
  </si>
  <si>
    <t>OZURDEX</t>
  </si>
  <si>
    <t>Dexamethasone</t>
  </si>
  <si>
    <t>700 mcg</t>
  </si>
  <si>
    <t>Intravitreal Injection</t>
  </si>
  <si>
    <t>1 Implant in Applicator</t>
  </si>
  <si>
    <t>Ahmed Khalil Al Baker Medical Supplies Company</t>
  </si>
  <si>
    <t>Allergan Pharmaceuticals Ltd., IRELAND</t>
  </si>
  <si>
    <t>H11-1642-02196-01</t>
  </si>
  <si>
    <t>1469-2079-001</t>
  </si>
  <si>
    <t>ENBREL</t>
  </si>
  <si>
    <t>Etanercept</t>
  </si>
  <si>
    <t>25 mg</t>
  </si>
  <si>
    <t>4 Vials (Dry) + 4 Solvent Syringes (1ml) + Kit</t>
  </si>
  <si>
    <t>John Wyeth &amp; Brother Ltd. Trading as Wyeth Laboratories, UNITED KINGDOM</t>
  </si>
  <si>
    <t>O79-1642-02197-01</t>
  </si>
  <si>
    <t>2326-2079-005</t>
  </si>
  <si>
    <t>4 Pre-filled Syringe (0.5ml) + 8 Alcohol Swabs</t>
  </si>
  <si>
    <t>Wyeth Pharmaceuticals, UNITED KINGDOM</t>
  </si>
  <si>
    <t>H11-1642-02198-01</t>
  </si>
  <si>
    <t>1469-2079-002</t>
  </si>
  <si>
    <t>50 mg</t>
  </si>
  <si>
    <t>4 Sets of 1 Vial (Dry) + 1 Solvent PFS + 1 Needle + 1 Vial Adaptor + 2 Swabs</t>
  </si>
  <si>
    <t>O78-1642-02199-01</t>
  </si>
  <si>
    <t>2309-2079-004</t>
  </si>
  <si>
    <t>1 ml Pre-filled Syringe x 4</t>
  </si>
  <si>
    <t>Wyeth Pharmaceuticals Havant, UNITED KINGDOM</t>
  </si>
  <si>
    <t>K38-1642-02199-02</t>
  </si>
  <si>
    <t>1588-2079-009</t>
  </si>
  <si>
    <t>4 Pre-filled Syringes (1ml) + 8 Alcoholic Swabs</t>
  </si>
  <si>
    <t>Pfizer Limited, UNITED KINGDOM</t>
  </si>
  <si>
    <t>K38-1642-02199-01</t>
  </si>
  <si>
    <t>1588-2079-008</t>
  </si>
  <si>
    <t>4 Pre-filled Pens</t>
  </si>
  <si>
    <t>A94-4543-02253-02</t>
  </si>
  <si>
    <t>1267-7983-003</t>
  </si>
  <si>
    <t>REPATHA</t>
  </si>
  <si>
    <t>Evolocumab</t>
  </si>
  <si>
    <t>140 mg/ml</t>
  </si>
  <si>
    <t>1 Pre-filled Pen</t>
  </si>
  <si>
    <t>Pharmatrade</t>
  </si>
  <si>
    <t>Amgen Europe B.V., NETHERLANDS</t>
  </si>
  <si>
    <t>A94-4543-02253-01</t>
  </si>
  <si>
    <t>1267-7983-002</t>
  </si>
  <si>
    <t>A69-2492-02378-02</t>
  </si>
  <si>
    <t/>
  </si>
  <si>
    <t>ILUVIEN</t>
  </si>
  <si>
    <t>Fluocinolone acetonide</t>
  </si>
  <si>
    <t>0.19 mg</t>
  </si>
  <si>
    <t>1 Implant</t>
  </si>
  <si>
    <t>Biolink Drug Store LLC</t>
  </si>
  <si>
    <t>Alimera Sciences Inc., U.S.A</t>
  </si>
  <si>
    <t>A69-2492-02378-01</t>
  </si>
  <si>
    <t>2800-7976-001</t>
  </si>
  <si>
    <t>1's</t>
  </si>
  <si>
    <t>Deleted</t>
  </si>
  <si>
    <t>D58-4824-02651-02</t>
  </si>
  <si>
    <t>1346-6964-002</t>
  </si>
  <si>
    <t>SIMPONI</t>
  </si>
  <si>
    <t>Golimumab</t>
  </si>
  <si>
    <t>50 mg/0.5ml</t>
  </si>
  <si>
    <t>0.5ml Pre-filled Pen</t>
  </si>
  <si>
    <t>Cilag AG, SWITZERLAND</t>
  </si>
  <si>
    <t>D58-4824-02651-01</t>
  </si>
  <si>
    <t>1346-6964-001</t>
  </si>
  <si>
    <t>0.5ml Pre-filled Syringe</t>
  </si>
  <si>
    <t>G94-4525-02972-01</t>
  </si>
  <si>
    <t>2407-3754-003</t>
  </si>
  <si>
    <t>REMICADE</t>
  </si>
  <si>
    <t>Infliximab</t>
  </si>
  <si>
    <t>100 mg</t>
  </si>
  <si>
    <t>1 Vial (Powder)</t>
  </si>
  <si>
    <t>Janssen Biologics B.V., NETHERLANDS</t>
  </si>
  <si>
    <t>E40-5088-03213-01</t>
  </si>
  <si>
    <t>1382-8174-001</t>
  </si>
  <si>
    <t>TALTZ</t>
  </si>
  <si>
    <t>Ixekizumab</t>
  </si>
  <si>
    <t>80 mg</t>
  </si>
  <si>
    <t>Solution for Subcutaneous Injection</t>
  </si>
  <si>
    <t>1 Pre-Filled Glass Syringe Autoinjector (1 ml)</t>
  </si>
  <si>
    <t>Eli Lilly &amp; Co Inc., U.S.A</t>
  </si>
  <si>
    <t>F53-2314-03306-01</t>
  </si>
  <si>
    <t>2649-7724-001</t>
  </si>
  <si>
    <t>HARVONI</t>
  </si>
  <si>
    <t>Ledipasvir,Sofosbuvir</t>
  </si>
  <si>
    <t>90 mg,400 mg</t>
  </si>
  <si>
    <t>28's HDPE Bottle</t>
  </si>
  <si>
    <t>Gilead Sciences International Ltd., UNITED KINGDOM</t>
  </si>
  <si>
    <t>C53-5351-03995-01</t>
  </si>
  <si>
    <t>2195-5646-003</t>
  </si>
  <si>
    <t>TYSABRI</t>
  </si>
  <si>
    <t>Natalizumab</t>
  </si>
  <si>
    <t>20 mg/ml</t>
  </si>
  <si>
    <t>Solution For Infusion</t>
  </si>
  <si>
    <t>15ml Glass Vial</t>
  </si>
  <si>
    <t>Biogen Idec Denmark Manufacturing ApS, DENMARK</t>
  </si>
  <si>
    <t>C51-5351-03996-01</t>
  </si>
  <si>
    <t>1311-5646-002</t>
  </si>
  <si>
    <t>15ml Vial</t>
  </si>
  <si>
    <t>Biogen Idec B.V., NETHERLANDS</t>
  </si>
  <si>
    <t>A27-5515-04151-01</t>
  </si>
  <si>
    <t>2671-7550-001</t>
  </si>
  <si>
    <t>VIEKIRAX</t>
  </si>
  <si>
    <t>Ombitasvir,Paritaprevir,Ritonavir</t>
  </si>
  <si>
    <t>12.5 mg,75 mg,50 mg</t>
  </si>
  <si>
    <t>J45-3049-04872-02</t>
  </si>
  <si>
    <t>1556-4600-003</t>
  </si>
  <si>
    <t>LUCENTIS</t>
  </si>
  <si>
    <t>Ranibizumab</t>
  </si>
  <si>
    <t>10 mg/ml</t>
  </si>
  <si>
    <t>1 Pre-Filled Syringe (1.65mg/0.165ml)</t>
  </si>
  <si>
    <t>J45-3049-04872-01</t>
  </si>
  <si>
    <t>1556-4600-002</t>
  </si>
  <si>
    <t>0.23ml Glass Vial</t>
  </si>
  <si>
    <t>Alphamed Co. (AUH) Ltd.</t>
  </si>
  <si>
    <t>E74-3074-04942-02</t>
  </si>
  <si>
    <t>1392-2898-002</t>
  </si>
  <si>
    <t>MABTHERA</t>
  </si>
  <si>
    <t>Rituximab</t>
  </si>
  <si>
    <t>50ml Vial</t>
  </si>
  <si>
    <t>F. Hoffmann-La Roche Ltd., SWITZERLAND</t>
  </si>
  <si>
    <t>E74-3074-04942-01</t>
  </si>
  <si>
    <t>1392-2898-001</t>
  </si>
  <si>
    <t>10ml Vial x 2</t>
  </si>
  <si>
    <t>J49-1131-05043-04</t>
  </si>
  <si>
    <t>2716-7591-004</t>
  </si>
  <si>
    <t>COSENTYX</t>
  </si>
  <si>
    <t>Secukinumab</t>
  </si>
  <si>
    <t>150 mg</t>
  </si>
  <si>
    <t>2 Pre-Filled Pen (Autoinjector)</t>
  </si>
  <si>
    <t>Novartis Pharma Stein AG, SWITZERLAND</t>
  </si>
  <si>
    <t>J49-1131-05043-03</t>
  </si>
  <si>
    <t>2716-7591-003</t>
  </si>
  <si>
    <t>1ml Pre-filled Syringe x 2</t>
  </si>
  <si>
    <t>J49-1131-05043-02</t>
  </si>
  <si>
    <t>2716-7591-002</t>
  </si>
  <si>
    <t>1 Pre-Filled Pen (Autoinjector)</t>
  </si>
  <si>
    <t>J49-1131-05043-01</t>
  </si>
  <si>
    <t>2716-7591-001</t>
  </si>
  <si>
    <t>1ml Pre-filled Syringe</t>
  </si>
  <si>
    <t>H04-3837-05094-01</t>
  </si>
  <si>
    <t>2092-7218-001</t>
  </si>
  <si>
    <t>OLYSIO</t>
  </si>
  <si>
    <t>Simeprevir</t>
  </si>
  <si>
    <t>7's Blister</t>
  </si>
  <si>
    <t>Janssen-Cilag S.p.A., ITALY</t>
  </si>
  <si>
    <t>F53-4934-05268-01</t>
  </si>
  <si>
    <t>2649-7234-002</t>
  </si>
  <si>
    <t>SOVALDI</t>
  </si>
  <si>
    <t>Sofosbuvir</t>
  </si>
  <si>
    <t>400 mg</t>
  </si>
  <si>
    <t>Quadri Pharmaceuticals Store L.L.C.</t>
  </si>
  <si>
    <t>H04-2520-05392-01</t>
  </si>
  <si>
    <t>2092-6875-002</t>
  </si>
  <si>
    <t>INCIVO</t>
  </si>
  <si>
    <t>Telaprevir</t>
  </si>
  <si>
    <t>375 mg</t>
  </si>
  <si>
    <t>42's HDPE Bottle</t>
  </si>
  <si>
    <t>E74-0062-05545-01</t>
  </si>
  <si>
    <t>1392-6096-005</t>
  </si>
  <si>
    <t>ACTEMRA</t>
  </si>
  <si>
    <t>Tocilizumab</t>
  </si>
  <si>
    <t>162 mg/0.9ml</t>
  </si>
  <si>
    <t>4 Pre-filled Syringe (0.9ml)</t>
  </si>
  <si>
    <t>E74-0062-05546-03</t>
  </si>
  <si>
    <t>1392-6096-003</t>
  </si>
  <si>
    <t>E74-0062-05546-02</t>
  </si>
  <si>
    <t>1392-6096-002</t>
  </si>
  <si>
    <t>20ml Glass Vial</t>
  </si>
  <si>
    <t>E74-0062-05546-01</t>
  </si>
  <si>
    <t>1392-6096-001</t>
  </si>
  <si>
    <t>10ml Glass Vial</t>
  </si>
  <si>
    <t>Ibn Khaldoon Drug Store</t>
  </si>
  <si>
    <t>K44-5670-05549-01</t>
  </si>
  <si>
    <t>2428-6949-001</t>
  </si>
  <si>
    <t>XELJANZ</t>
  </si>
  <si>
    <t>Tofacitinib (as citrate)</t>
  </si>
  <si>
    <t>5 mg</t>
  </si>
  <si>
    <t>60's HDPE Bottle</t>
  </si>
  <si>
    <t>Gulf Drug Est.</t>
  </si>
  <si>
    <t>Pfizer Pharmaceuticals L.L.C., U.S.A</t>
  </si>
  <si>
    <t>K44-5670-05550-01</t>
  </si>
  <si>
    <t>2428-6949-002</t>
  </si>
  <si>
    <t>Tofacitinib Citrate</t>
  </si>
  <si>
    <t>11 mg</t>
  </si>
  <si>
    <t>Extended Release Tablets</t>
  </si>
  <si>
    <t>30's HDPE Bottle</t>
  </si>
  <si>
    <t>H01-4970-05685-01</t>
  </si>
  <si>
    <t>STELARA</t>
  </si>
  <si>
    <t>Ustekinumab</t>
  </si>
  <si>
    <t>45 mg/0.5ml</t>
  </si>
  <si>
    <t>0.5ml Pre-Filled Syringe</t>
  </si>
  <si>
    <t>Janssen-Cilag AG, SWITZERLAND</t>
  </si>
  <si>
    <t>G99-4970-05685-01</t>
  </si>
  <si>
    <t>2377-6567-001</t>
  </si>
  <si>
    <t>1 Vial x 1</t>
  </si>
  <si>
    <t>Grace</t>
  </si>
  <si>
    <t>Janssen Pharmaceutica N.V., SWITZERLAND</t>
  </si>
  <si>
    <t>H01-4970-05686-02</t>
  </si>
  <si>
    <t>1466-6567-003</t>
  </si>
  <si>
    <t>90 mg/ml</t>
  </si>
  <si>
    <t>H01-4970-05686-01</t>
  </si>
  <si>
    <t>1466-6567-002</t>
  </si>
  <si>
    <t>N40-1658-05812-01</t>
  </si>
  <si>
    <t>2701-7719-002</t>
  </si>
  <si>
    <t>ENTYVIO</t>
  </si>
  <si>
    <t>Vedolizumab</t>
  </si>
  <si>
    <t>300 mg</t>
  </si>
  <si>
    <t>1 Glass Vial</t>
  </si>
  <si>
    <t>Takeda Pharma A/S, DENMARK</t>
  </si>
  <si>
    <t>D38-5885-06083-01</t>
  </si>
  <si>
    <t>1162-8355-001</t>
  </si>
  <si>
    <t>OTEZLA</t>
  </si>
  <si>
    <t>Apremilast</t>
  </si>
  <si>
    <t>10 &amp; 20 &amp; 30 mg</t>
  </si>
  <si>
    <t>27 Tablets [4 x 10mg Tablets, 4 x 20mg Tablets and 19 x 30mg Tablets]</t>
  </si>
  <si>
    <t>Celgene Europe Ltd., UNITED KINGDOM</t>
  </si>
  <si>
    <t>D38-5885-06084-01</t>
  </si>
  <si>
    <t>1162-8355-002</t>
  </si>
  <si>
    <t>30 mg</t>
  </si>
  <si>
    <t>56s (14s Blister x 4)</t>
  </si>
  <si>
    <t>P36-6000-06201-01</t>
  </si>
  <si>
    <t>2916-8487-001</t>
  </si>
  <si>
    <t>OLUMIANT</t>
  </si>
  <si>
    <t>Baricitinib</t>
  </si>
  <si>
    <t>2 mg</t>
  </si>
  <si>
    <t>28s</t>
  </si>
  <si>
    <t>Eli Lilly Nederland B.V., NETHERLANDS</t>
  </si>
  <si>
    <t>P36-6000-06202-01</t>
  </si>
  <si>
    <t>2916-8487-002</t>
  </si>
  <si>
    <t>4 mg</t>
  </si>
  <si>
    <t>A54-6073-06266-01</t>
  </si>
  <si>
    <t>1250-8556-001</t>
  </si>
  <si>
    <t>REMSIMA</t>
  </si>
  <si>
    <t>Infliximab (REMSIMA)</t>
  </si>
  <si>
    <t>Powder For Solution For Intavenous Infusion</t>
  </si>
  <si>
    <t>10ml Vial</t>
  </si>
  <si>
    <t>Alphamed Drug Store</t>
  </si>
  <si>
    <t>Al Hikma Pharmaceuticals, JORDAN</t>
  </si>
  <si>
    <t>H03-4970-06288-01</t>
  </si>
  <si>
    <t>130 mg/26ml</t>
  </si>
  <si>
    <t>Concentrate For Solution For Infusion</t>
  </si>
  <si>
    <t>Vial</t>
  </si>
  <si>
    <t>Janssen-Cilag N.V., BELGIUM</t>
  </si>
  <si>
    <t>H01-4970-06288-01</t>
  </si>
  <si>
    <t>1466-6567-004</t>
  </si>
  <si>
    <t>26ml Vial</t>
  </si>
  <si>
    <t>E74-3074-06487-01</t>
  </si>
  <si>
    <t>1400 mg/11.7ml</t>
  </si>
  <si>
    <t>Solution For Subcutaeous Injection</t>
  </si>
  <si>
    <t>Q71-6512-06634-01</t>
  </si>
  <si>
    <t>SIMPONI ARIA</t>
  </si>
  <si>
    <t>50 mg/4ml</t>
  </si>
  <si>
    <t>Solution For Intravenous Infusion</t>
  </si>
  <si>
    <t>50ml Vial (single use)</t>
  </si>
  <si>
    <t>Janssen Biotech Inc., U.S.A</t>
  </si>
  <si>
    <t>G95-6781-06875-01</t>
  </si>
  <si>
    <t>TREMFYA</t>
  </si>
  <si>
    <t>Guselkumab (TREMFYA)</t>
  </si>
  <si>
    <t>100 mg/ml</t>
  </si>
  <si>
    <t>1ml PFS</t>
  </si>
  <si>
    <t>Janssen Cilag International N.V., BELGIUM</t>
  </si>
  <si>
    <t>0035-103301-0131</t>
  </si>
  <si>
    <t>ACTEMRA _TOCILIZUMAB [20 MG/ML]_CONCENTRATE FOR INFUSION ( 10ML,  GLASS VIAL)</t>
  </si>
  <si>
    <t>Active_ACTEMRA _TOCILIZUMAB [20 MG/ML]_CONCENTRATE FOR INFUSION ( 10ML,  GLASS VIAL)</t>
  </si>
  <si>
    <t xml:space="preserve">ACTEMRA </t>
  </si>
  <si>
    <t>TOCILIZUMAB [20 MG/ML]</t>
  </si>
  <si>
    <t>0035-103301-0132</t>
  </si>
  <si>
    <t>ACTEMRA _TOCILIZUMAB [20 MG/ML]_CONCENTRATE FOR INFUSION (4ML,  GLASS VIAL)</t>
  </si>
  <si>
    <t>Active_ACTEMRA _TOCILIZUMAB [20 MG/ML]_CONCENTRATE FOR INFUSION (4ML,  GLASS VIAL)</t>
  </si>
  <si>
    <t>0035-103301-0133</t>
  </si>
  <si>
    <t>ACTEMRA _TOCILIZUMAB [20 MG/ML]_CONCENTRATE FOR INFUSION (20ML,  GLASS VIAL)</t>
  </si>
  <si>
    <t>Active_ACTEMRA _TOCILIZUMAB [20 MG/ML]_CONCENTRATE FOR INFUSION (20ML,  GLASS VIAL)</t>
  </si>
  <si>
    <t>0494-175002-0801</t>
  </si>
  <si>
    <t>ENBREL _ETANERCEPT [50 MG]_POWDER FOR INJECTION (4 (1 + 1 + 1 + 1 + 2) , VIAL + SOLVENT PFS + NEEDLE + VIAL ADAPTOR + SWABS)</t>
  </si>
  <si>
    <t>Active_ENBREL _ETANERCEPT [50 MG]_POWDER FOR INJECTION (4 (1 + 1 + 1 + 1 + 2) , VIAL + SOLVENT PFS + NEEDLE + VIAL ADAPTOR + SWABS)</t>
  </si>
  <si>
    <t xml:space="preserve">ENBREL </t>
  </si>
  <si>
    <t>ETANERCEPT [50 MG]</t>
  </si>
  <si>
    <t>0494-175001-0801</t>
  </si>
  <si>
    <t>ENBREL _ETANERCEPT [25 MG]_POWDER FOR INJECTION (4 + 4 (1ML) + 1, VIAL + SOLVENT SYRINGES + KIT)</t>
  </si>
  <si>
    <t>Active_ENBREL _ETANERCEPT [25 MG]_POWDER FOR INJECTION (4 + 4 (1ML) + 1, VIAL + SOLVENT SYRINGES + KIT)</t>
  </si>
  <si>
    <t>ETANERCEPT [25 MG]</t>
  </si>
  <si>
    <t>0035-215501-0131</t>
  </si>
  <si>
    <t>MABTHERA _RITUXIMAB [100 MG/10ML]_CONCENTRATE FOR INFUSION (10ML X 2, VIAL)</t>
  </si>
  <si>
    <t>Active_MABTHERA _RITUXIMAB [100 MG/10ML]_CONCENTRATE FOR INFUSION (10ML X 2, VIAL)</t>
  </si>
  <si>
    <t xml:space="preserve">MABTHERA </t>
  </si>
  <si>
    <t>RITUXIMAB [100 MG/10ML]</t>
  </si>
  <si>
    <t>0035-215502-0131</t>
  </si>
  <si>
    <t>MABTHERA _RITUXIMAB [500 MG/50ML]_CONCENTRATE FOR INFUSION (50ML, VIAL)</t>
  </si>
  <si>
    <t>Active_MABTHERA _RITUXIMAB [500 MG/50ML]_CONCENTRATE FOR INFUSION (50ML, VIAL)</t>
  </si>
  <si>
    <t>RITUXIMAB [500 MG/50ML]</t>
  </si>
  <si>
    <t>0217-282101-1001</t>
  </si>
  <si>
    <t>TYSABRI_NATALIZUMAB [20 MG/ML]_SOLUTION FOR INFUSION (15ML, VIAL)</t>
  </si>
  <si>
    <t>Active_TYSABRI_NATALIZUMAB [20 MG/ML]_SOLUTION FOR INFUSION (15ML, VIAL)</t>
  </si>
  <si>
    <t>NATALIZUMAB [20 MG/ML]</t>
  </si>
  <si>
    <t>0027-348001-0801</t>
  </si>
  <si>
    <t>ILARIS_CANAKINUMAB [150 MG/ML]_POWDER FOR INJECTION (1'S,  GLASS VIAL)</t>
  </si>
  <si>
    <t>Active_ILARIS_CANAKINUMAB [150 MG/ML]_POWDER FOR INJECTION (1'S,  GLASS VIAL)</t>
  </si>
  <si>
    <t>CANAKINUMAB [150 MG/ML]</t>
  </si>
  <si>
    <t>0494-175003-1021</t>
  </si>
  <si>
    <t>ENBREL _ETANERCEPT [50 MG/ML]_SOLUTION FOR INJECTION (1 ML X 4, PREFILLED SYRINGE)</t>
  </si>
  <si>
    <t>Active_ENBREL _ETANERCEPT [50 MG/ML]_SOLUTION FOR INJECTION (1 ML X 4, PREFILLED SYRINGE)</t>
  </si>
  <si>
    <t>ETANERCEPT [50 MG/ML]</t>
  </si>
  <si>
    <t>0494-175004-1021</t>
  </si>
  <si>
    <t>ENBREL_ETANERCEPT [25MG/0.5 ML]_SOLUTION FOR INJECTION (0.5ML X 4 + 8 , PRE-FILLED SYRINGE+ALCOHOL SWABS)</t>
  </si>
  <si>
    <t>Active_ENBREL_ETANERCEPT [25MG/0.5 ML]_SOLUTION FOR INJECTION (0.5ML X 4 + 8 , PRE-FILLED SYRINGE+ALCOHOL SWABS)</t>
  </si>
  <si>
    <t>ETANERCEPT [25MG/0.5 ML]</t>
  </si>
  <si>
    <t>0415-258101-0801</t>
  </si>
  <si>
    <t>REMICADE_INFLIXIMAB [100 MG]_POWDER FOR INJECTION (1'S, VIAL)</t>
  </si>
  <si>
    <t>Active_REMICADE_INFLIXIMAB [100 MG]_POWDER FOR INJECTION (1'S, VIAL)</t>
  </si>
  <si>
    <t>INFLIXIMAB [100 MG]</t>
  </si>
  <si>
    <t>1320-122114-2871</t>
  </si>
  <si>
    <t>OZURDEX_DEXAMETHASONE [700 MCG]_IMPLANT (1'S, IMPLANT IN APPLICATOR)</t>
  </si>
  <si>
    <t>Active_OZURDEX_DEXAMETHASONE [700 MCG]_IMPLANT (1'S, IMPLANT IN APPLICATOR)</t>
  </si>
  <si>
    <t>DEXAMETHASONE [700 MCG]</t>
  </si>
  <si>
    <t>1069-365001-1451</t>
  </si>
  <si>
    <t>VICTRELIS_BOCEPREVIR [200 MG]_CAPSULES (HARD GELATIN) (336'S,  BLISTER PACK)</t>
  </si>
  <si>
    <t>Active_VICTRELIS_BOCEPREVIR [200 MG]_CAPSULES (HARD GELATIN) (336'S,  BLISTER PACK)</t>
  </si>
  <si>
    <t>BOCEPREVIR [200 MG]</t>
  </si>
  <si>
    <t>0586-214502-1021</t>
  </si>
  <si>
    <t>LUCENTIS_RANIBIZUMAB [10 MG/ML]_SOLUTION FOR INJECTION (1 X 0.23ML,  GLASS VIAL)</t>
  </si>
  <si>
    <t>Active_LUCENTIS_RANIBIZUMAB [10 MG/ML]_SOLUTION FOR INJECTION (1 X 0.23ML,  GLASS VIAL)</t>
  </si>
  <si>
    <t>RANIBIZUMAB [10 MG/ML]</t>
  </si>
  <si>
    <t>1183-175003-1021</t>
  </si>
  <si>
    <t>ENBREL_ETANERCEPT [50 MG/ML]_SOLUTION FOR INJECTION (4'S,  PRE-FILLED PEN)</t>
  </si>
  <si>
    <t>Active_ENBREL_ETANERCEPT [50 MG/ML]_SOLUTION FOR INJECTION (4'S,  PRE-FILLED PEN)</t>
  </si>
  <si>
    <t>1183-175003-1022</t>
  </si>
  <si>
    <t>ENBREL_ETANERCEPT [50 MG/ML]_SOLUTION FOR INJECTION (1ML X 4 + 8, PRE-FILLED SYRINGE+ALCOHOL SWABS)</t>
  </si>
  <si>
    <t>Active_ENBREL_ETANERCEPT [50 MG/ML]_SOLUTION FOR INJECTION (1ML X 4 + 8, PRE-FILLED SYRINGE+ALCOHOL SWABS)</t>
  </si>
  <si>
    <t>0205-440401-1021</t>
  </si>
  <si>
    <t>CIMZIA_CERTOLIZUMAB PEGOL [200 MG/ML]_SOLUTION FOR INJECTION (2'S, PREFILLED SYRINGE)</t>
  </si>
  <si>
    <t>Active_CIMZIA_CERTOLIZUMAB PEGOL [200 MG/ML]_SOLUTION FOR INJECTION (2'S, PREFILLED SYRINGE)</t>
  </si>
  <si>
    <t>CERTOLIZUMAB PEGOL [200 MG/ML]</t>
  </si>
  <si>
    <t>0538-446801-0391</t>
  </si>
  <si>
    <t>XELJANZ_TOFACITINIB (AS CITRATE) [5 MG]_FILM COATED TABLETS (60'S, HDPE BOTTLE)</t>
  </si>
  <si>
    <t>Active_XELJANZ_TOFACITINIB (AS CITRATE) [5 MG]_FILM COATED TABLETS (60'S, HDPE BOTTLE)</t>
  </si>
  <si>
    <t>TOFACITINIB (AS CITRATE) [5 MG]</t>
  </si>
  <si>
    <t>1554-265601-1021</t>
  </si>
  <si>
    <t>SIMPONI_GOLIMUMAB [50MG/0.5ML]_SOLUTION FOR INJECTION (0.5ML, PREFILLED SYRINGE)</t>
  </si>
  <si>
    <t>Active_SIMPONI_GOLIMUMAB [50MG/0.5ML]_SOLUTION FOR INJECTION (0.5ML, PREFILLED SYRINGE)</t>
  </si>
  <si>
    <t>GOLIMUMAB [50MG/0.5ML]</t>
  </si>
  <si>
    <t>0415-376402-0511</t>
  </si>
  <si>
    <t>STELARA_USTEKINUMAB [90 MG/ML]_INJECTION (1'S, PREFILLED SYRINGE)</t>
  </si>
  <si>
    <t>Active_STELARA_USTEKINUMAB [90 MG/ML]_INJECTION (1'S, PREFILLED SYRINGE)</t>
  </si>
  <si>
    <t>USTEKINUMAB [90 MG/ML]</t>
  </si>
  <si>
    <t>1874-197503-1021</t>
  </si>
  <si>
    <t>HUMIRA_ADALIMUMAB [40 MG/0.8ML]_SOLUTION FOR INJECTION (0.8ML X 2, PREFILLED SYRINGE)</t>
  </si>
  <si>
    <t>Active_HUMIRA_ADALIMUMAB [40 MG/0.8ML]_SOLUTION FOR INJECTION (0.8ML X 2, PREFILLED SYRINGE)</t>
  </si>
  <si>
    <t>ADALIMUMAB [40 MG/0.8ML]</t>
  </si>
  <si>
    <t>1874-564301-0391</t>
  </si>
  <si>
    <t>VIEKIRAX_PARITAPREVIR/RITONAVIR/OMBITASVIR [75 MG|50 MG|12.5 MG]_FILM COATED TABLETS (56'S, BLISTER)</t>
  </si>
  <si>
    <t>Active_VIEKIRAX_PARITAPREVIR/RITONAVIR/OMBITASVIR [75 MG|50 MG|12.5 MG]_FILM COATED TABLETS (56'S, BLISTER)</t>
  </si>
  <si>
    <t>PARITAPREVIR/RITONAVIR/OMBITASVIR [75 MG|50 MG|12.5 MG]</t>
  </si>
  <si>
    <t>1874-564401-0391</t>
  </si>
  <si>
    <t>EXVIERA_DASABUVIR [250 MG]_FILM COATED TABLETS (56'S, BLISTER)</t>
  </si>
  <si>
    <t>Active_EXVIERA_DASABUVIR [250 MG]_FILM COATED TABLETS (56'S, BLISTER)</t>
  </si>
  <si>
    <t>DASABUVIR [250 MG]</t>
  </si>
  <si>
    <t>1874-197503-1023</t>
  </si>
  <si>
    <t>HUMIRA_ADALIMUMAB [40 MG/0.8ML]_SOLUTION FOR INJECTION (0.8ML X 2,  PRE-FILLED PEN)</t>
  </si>
  <si>
    <t>Active_HUMIRA_ADALIMUMAB [40 MG/0.8ML]_SOLUTION FOR INJECTION (0.8ML X 2,  PRE-FILLED PEN)</t>
  </si>
  <si>
    <t>0415-376404-1021</t>
  </si>
  <si>
    <t>STELARA_USTEKINUMAB [45 MG/0.5ML]_SOLUTION FOR INJECTION (0.5ML, PREFILLED SYRINGE)</t>
  </si>
  <si>
    <t>Active_STELARA_USTEKINUMAB [45 MG/0.5ML]_SOLUTION FOR INJECTION (0.5ML, PREFILLED SYRINGE)</t>
  </si>
  <si>
    <t>USTEKINUMAB [45 MG/0.5ML]</t>
  </si>
  <si>
    <t>2159-526701-1171</t>
  </si>
  <si>
    <t>SOVALDI_SOFOSBUVIR [400 MG]_TABLETS (28'S, BOX)</t>
  </si>
  <si>
    <t>Active_SOVALDI_SOFOSBUVIR [400 MG]_TABLETS (28'S, BOX)</t>
  </si>
  <si>
    <t>SOFOSBUVIR [400 MG]</t>
  </si>
  <si>
    <t>2159-554601-0391</t>
  </si>
  <si>
    <t>HARVONI_SOFOSBUVIR/LEDIPASVIR [400 MG|90 MG]_FILM COATED TABLETS (28'S, HDPE BOTTLE)</t>
  </si>
  <si>
    <t>Active_HARVONI_SOFOSBUVIR/LEDIPASVIR [400 MG|90 MG]_FILM COATED TABLETS (28'S, HDPE BOTTLE)</t>
  </si>
  <si>
    <t>SOFOSBUVIR/LEDIPASVIR [400 MG|90 MG]</t>
  </si>
  <si>
    <t>1117-598801-1021</t>
  </si>
  <si>
    <t>PRALUENT_ALIROCUMAB [75 MG/ML]_SOLUTION FOR INJECTION (1ML X 2,  PRE-FILLED PEN)</t>
  </si>
  <si>
    <t>Active_PRALUENT_ALIROCUMAB [75 MG/ML]_SOLUTION FOR INJECTION (1ML X 2,  PRE-FILLED PEN)</t>
  </si>
  <si>
    <t>ALIROCUMAB [75 MG/ML]</t>
  </si>
  <si>
    <t>1117-598802-1021</t>
  </si>
  <si>
    <t>PRALUENT_ALIROCUMAB [150 MG/ML]_SOLUTION FOR INJECTION (1ML X 2,  PRE-FILLED PEN)</t>
  </si>
  <si>
    <t>Active_PRALUENT_ALIROCUMAB [150 MG/ML]_SOLUTION FOR INJECTION (1ML X 2,  PRE-FILLED PEN)</t>
  </si>
  <si>
    <t>ALIROCUMAB [150 MG/ML]</t>
  </si>
  <si>
    <t>1178-103302-1021</t>
  </si>
  <si>
    <t>ACTEMRA_TOCILIZUMAB [162 MG/0.9 ML]_SOLUTION FOR INJECTION (4 X 0.9ML, PREFILLED SYRINGE)</t>
  </si>
  <si>
    <t>Active_ACTEMRA_TOCILIZUMAB [162 MG/0.9 ML]_SOLUTION FOR INJECTION (4 X 0.9ML, PREFILLED SYRINGE)</t>
  </si>
  <si>
    <t>TOCILIZUMAB [162 MG/0.9 ML]</t>
  </si>
  <si>
    <t>1614-603301-0801</t>
  </si>
  <si>
    <t>ENTYVIO_VEDOLIZUMAB [300 MG]_POWDER FOR INJECTION (1'S,  GLASS VIAL)</t>
  </si>
  <si>
    <t>Active_ENTYVIO_VEDOLIZUMAB [300 MG]_POWDER FOR INJECTION (1'S,  GLASS VIAL)</t>
  </si>
  <si>
    <t>VEDOLIZUMAB [300 MG]</t>
  </si>
  <si>
    <t>1197-365001-1451</t>
  </si>
  <si>
    <t>Discontinued on 2013.06.09_VICTRELIS_BOCEPREVIR [200 MG]_CAPSULES (HARD GELATIN) (336'S,  BLISTER PACK)</t>
  </si>
  <si>
    <t>0586-214501-1021</t>
  </si>
  <si>
    <t>LUCENTIS _RANIBIZUMAB [3MG/0.3ML]_SOLUTION FOR INJECTION (0.3ML,  GLASS VIAL)</t>
  </si>
  <si>
    <t>Discontinued on 2013.08.20_LUCENTIS _RANIBIZUMAB [3MG/0.3ML]_SOLUTION FOR INJECTION (0.3ML,  GLASS VIAL)</t>
  </si>
  <si>
    <t xml:space="preserve">LUCENTIS </t>
  </si>
  <si>
    <t>RANIBIZUMAB [3MG/0.3ML]</t>
  </si>
  <si>
    <t>0070-258101-0801</t>
  </si>
  <si>
    <t>REMICADE _INFLIXIMAB [100 MG]_POWDER FOR INJECTION (1'S, VIAL)</t>
  </si>
  <si>
    <t>Discontinued on 2013.10.25_REMICADE _INFLIXIMAB [100 MG]_POWDER FOR INJECTION (1'S, VIAL)</t>
  </si>
  <si>
    <t xml:space="preserve">REMICADE </t>
  </si>
  <si>
    <t>0415-258101-0802</t>
  </si>
  <si>
    <t>Discontinued on 2013.11.21_REMICADE_INFLIXIMAB [100 MG]_POWDER FOR INJECTION (1'S, VIAL)</t>
  </si>
  <si>
    <t>0617-197503-1021</t>
  </si>
  <si>
    <t>HUMIRA _ADALIMUMAB [40 MG/0.8ML]_SOLUTION FOR INJECTION (0.8ML X 2, PREFILLED SYRINGE)</t>
  </si>
  <si>
    <t>Discontinued on 2014.01.15_HUMIRA _ADALIMUMAB [40 MG/0.8ML]_SOLUTION FOR INJECTION (0.8ML X 2, PREFILLED SYRINGE)</t>
  </si>
  <si>
    <t xml:space="preserve">HUMIRA </t>
  </si>
  <si>
    <t>0494-175005-1021</t>
  </si>
  <si>
    <t>ENBREL _ETANERCEPT [50MG/0.5ML]_SOLUTION FOR INJECTION (0.5ML X 4 + 8 , PRE-FILLED SYRINGE+ALCOHOL SWABS)</t>
  </si>
  <si>
    <t>Discontinued on 2014.03.16_ENBREL _ETANERCEPT [50MG/0.5ML]_SOLUTION FOR INJECTION (0.5ML X 4 + 8 , PRE-FILLED SYRINGE+ALCOHOL SWABS)</t>
  </si>
  <si>
    <t>ETANERCEPT [50MG/0.5ML]</t>
  </si>
  <si>
    <t>0494-175002-0802</t>
  </si>
  <si>
    <t>ENBREL_ETANERCEPT [50 MG]_POWDER FOR INJECTION (4'S,  PRE-FILLED PEN)</t>
  </si>
  <si>
    <t>Discontinued on 2014.03.16_ENBREL_ETANERCEPT [50 MG]_POWDER FOR INJECTION (4'S,  PRE-FILLED PEN)</t>
  </si>
  <si>
    <t>0481-407001-0391</t>
  </si>
  <si>
    <t>INCIVO_TELAPREVIR [375 MG]_FILM COATED TABLETS (42'S,  BLISTER PACK)</t>
  </si>
  <si>
    <t>Discontinued on 2014.04.15_INCIVO_TELAPREVIR [375 MG]_FILM COATED TABLETS (42'S,  BLISTER PACK)</t>
  </si>
  <si>
    <t>TELAPREVIR [375 MG]</t>
  </si>
  <si>
    <t>0893-265601-0511</t>
  </si>
  <si>
    <t>SIMPONI SMART JECT_GOLIMUMAB [50MG/0.5ML]_INJECTION (1'S, PREFILLED SYRINGE)</t>
  </si>
  <si>
    <t>Discontinued on 2015.03.03_SIMPONI SMART JECT_GOLIMUMAB [50MG/0.5ML]_INJECTION (1'S, PREFILLED SYRINGE)</t>
  </si>
  <si>
    <t>SIMPONI SMART JECT</t>
  </si>
  <si>
    <t>0053-197503-1021</t>
  </si>
  <si>
    <t>Discontinued on 2015.05.01_HUMIRA_ADALIMUMAB [40 MG/0.8ML]_SOLUTION FOR INJECTION (0.8ML X 2, PREFILLED SYRINGE)</t>
  </si>
  <si>
    <t xml:space="preserve"> </t>
  </si>
  <si>
    <t>1554-265601-1022</t>
  </si>
  <si>
    <t>SIMPONI_GOLIMUMAB [50MG/0.5ML]_SOLUTION FOR INJECTION (0.5ML,  PRE-FILLED PEN)</t>
  </si>
  <si>
    <t>Discontinued on 2015.05.01_SIMPONI_GOLIMUMAB [50MG/0.5ML]_SOLUTION FOR INJECTION (0.5ML,  PRE-FILLED PEN)</t>
  </si>
  <si>
    <t>0600-376401-0511</t>
  </si>
  <si>
    <t>STELARA_USTEKINUMAB [45 MG/5ML]_INJECTION (1'S, VIAL)</t>
  </si>
  <si>
    <t>Discontinued on 2015.11.30_STELARA_USTEKINUMAB [45 MG/5ML]_INJECTION (1'S, VIAL)</t>
  </si>
  <si>
    <t>USTEKINUMAB [45 MG/5ML]</t>
  </si>
  <si>
    <t>0117-526701-1171</t>
  </si>
  <si>
    <t>Discontinued on 2015.11.30_SOVALDI_SOFOSBUVIR [400 MG]_TABLETS (28'S, BOX)</t>
  </si>
  <si>
    <t>1136-365001-0061</t>
  </si>
  <si>
    <t>VICTRELIS CAP_BOCEPREVIR [200 MG]_CAPSULES (336'S,  BLISTER PACK)</t>
  </si>
  <si>
    <t>Discontinued on 2016.03.15_VICTRELIS CAP_BOCEPREVIR [200 MG]_CAPSULES (336'S,  BLISTER PACK)</t>
  </si>
  <si>
    <t>VICTRELIS CAP</t>
  </si>
  <si>
    <t>0117-554601-0391</t>
  </si>
  <si>
    <t>Discontinued on 2016.03.15_HARVONI_SOFOSBUVIR/LEDIPASVIR [400 MG|90 MG]_FILM COATED TABLETS (28'S, HDPE BOTTLE)</t>
  </si>
  <si>
    <t>2183-602301-1022</t>
  </si>
  <si>
    <t>REPATHA_EVOLOCUMAB [140 MG/ML]_SOLUTION FOR INJECTION (2 X 1ML,  PRE-FILLED PEN)</t>
  </si>
  <si>
    <t>Discontinued on 2016.07.10_REPATHA_EVOLOCUMAB [140 MG/ML]_SOLUTION FOR INJECTION (2 X 1ML,  PRE-FILLED PEN)</t>
  </si>
  <si>
    <t>EVOLOCUMAB [140 MG/ML]</t>
  </si>
  <si>
    <t>2094-570101-1023</t>
  </si>
  <si>
    <t>COSENTYX PEN_SECUKINUMAB [150 MG/ML]_SOLUTION FOR INJECTION (1ML, AUTO-INJECTOR (PEN))</t>
  </si>
  <si>
    <t>Discontinued on 2018.03.01_COSENTYX PEN_SECUKINUMAB [150 MG/ML]_SOLUTION FOR INJECTION (1ML, AUTO-INJECTOR (PEN))</t>
  </si>
  <si>
    <t>COSENTYX PEN</t>
  </si>
  <si>
    <t>SECUKINUMAB [150 MG/ML]</t>
  </si>
  <si>
    <t>1117-538703-0131</t>
  </si>
  <si>
    <t>ZALTRAP 100MG/4ML_AFLIBERCEPT [100MG/4ML]_CONCENTRATE FOR INFUSION (4ML,  GLASS VIAL)</t>
  </si>
  <si>
    <t>Discontinued on 2018.05.15_ZALTRAP 100MG/4ML_AFLIBERCEPT [100MG/4ML]_CONCENTRATE FOR INFUSION (4ML,  GLASS VIAL)</t>
  </si>
  <si>
    <t>ZALTRAP 100MG/4ML</t>
  </si>
  <si>
    <t>AFLIBERCEPT [100MG/4ML]</t>
  </si>
  <si>
    <t>1117-538704-0131</t>
  </si>
  <si>
    <t>ZALTRAP 200MG/8ML_AFLIBERCEPT [200MG/8ML]_CONCENTRATE FOR INFUSION (8ML,  GLASS VIAL)</t>
  </si>
  <si>
    <t>Discontinued on 2018.05.15_ZALTRAP 200MG/8ML_AFLIBERCEPT [200MG/8ML]_CONCENTRATE FOR INFUSION (8ML,  GLASS VIAL)</t>
  </si>
  <si>
    <t>ZALTRAP 200MG/8ML</t>
  </si>
  <si>
    <t>AFLIBERCEPT [200MG/8ML]</t>
  </si>
  <si>
    <t>2211-602301-1021</t>
  </si>
  <si>
    <t>REPATHA_EVOLOCUMAB [140 MG/ML]_SOLUTION FOR INJECTION (2'S, PREFILLED SYRINGE)</t>
  </si>
  <si>
    <t>Discontinued on 2018.05.30_REPATHA_EVOLOCUMAB [140 MG/ML]_SOLUTION FOR INJECTION (2'S, PREFILLED SYRINGE)</t>
  </si>
  <si>
    <t>2200-603301-0801</t>
  </si>
  <si>
    <t>Discontinued on 2018.07.15_ENTYVIO_VEDOLIZUMAB [300 MG]_POWDER FOR INJECTION (1'S,  GLASS VIAL)</t>
  </si>
  <si>
    <t>0053-234901-0061</t>
  </si>
  <si>
    <t>NORVIR_RITONAVIR [100 MG]_CAPSULES (168'S, BOX)</t>
  </si>
  <si>
    <t>Discontinued on 2018.11.01_NORVIR_RITONAVIR [100 MG]_CAPSULES (168'S, BOX)</t>
  </si>
  <si>
    <t>NORVIR</t>
  </si>
  <si>
    <t>RITONAVIR [100 MG]</t>
  </si>
  <si>
    <t>1278-375201-0991</t>
  </si>
  <si>
    <t>KINERET_ANAKINRA [100MG / 0.67ML]_SOLUTION (0.73 ML  X 28, PREFILLED GLASS SYRINGE)</t>
  </si>
  <si>
    <t>Discontinued on 2018.11.01_KINERET_ANAKINRA [100MG / 0.67ML]_SOLUTION (0.73 ML  X 28, PREFILLED GLASS SYRINGE)</t>
  </si>
  <si>
    <t>ANAKINRA [100MG / 0.67ML]</t>
  </si>
  <si>
    <t>0916-122115-2871</t>
  </si>
  <si>
    <t>OZURDEX INJECTION_DEXAMETHASONE [0.7MG]_IMPLANT (1'S, VIAL)</t>
  </si>
  <si>
    <t>Discontinued on 2018.11.01_OZURDEX INJECTION_DEXAMETHASONE [0.7MG]_IMPLANT (1'S, VIAL)</t>
  </si>
  <si>
    <t>OZURDEX INJECTION</t>
  </si>
  <si>
    <t>DEXAMETHASONE [0.7MG]</t>
  </si>
  <si>
    <t>0829-407001-0392</t>
  </si>
  <si>
    <t>INCIVO_TELAPREVIR [375 MG]_FILM COATED TABLETS (42'S, HDPE BOTTLE)</t>
  </si>
  <si>
    <t>Discontinued on 2018.11.01_INCIVO_TELAPREVIR [375 MG]_FILM COATED TABLETS (42'S, HDPE BOTTLE)</t>
  </si>
  <si>
    <t>0481-538901-1451</t>
  </si>
  <si>
    <t>OLYSIO_SIMEPREVIR [150 MG]_CAPSULES (HARD GELATIN) (7'S, BOTTLE)</t>
  </si>
  <si>
    <t>Discontinued on 2018.11.01_OLYSIO_SIMEPREVIR [150 MG]_CAPSULES (HARD GELATIN) (7'S, BOTTLE)</t>
  </si>
  <si>
    <t>SIMEPREVIR [150 MG]</t>
  </si>
  <si>
    <t>3210-375201-1022</t>
  </si>
  <si>
    <t>KINERET_ANAKINRA [100MG / 0.67ML]_SOLUTION FOR INJECTION (0.67ML X 28, PREFILLED GLASS SYRINGE)</t>
  </si>
  <si>
    <t>Grace (to be discontinued on 2019.01.30)_KINERET_ANAKINRA [100MG / 0.67ML]_SOLUTION FOR INJECTION (0.67ML X 28, PREFILLED GLASS SYRINGE)</t>
  </si>
  <si>
    <t>3342-375201-1023</t>
  </si>
  <si>
    <t>KINERET 100MG/0.67ML_ANAKINRA [100MG / 0.67ML]_SOLUTION FOR INJECTION (0.67ML X 28, PREFILLED SYRINGE)</t>
  </si>
  <si>
    <t>Grace (to be discontinued on 2019.01.30)_KINERET 100MG/0.67ML_ANAKINRA [100MG / 0.67ML]_SOLUTION FOR INJECTION (0.67ML X 28, PREFILLED SYRINGE)</t>
  </si>
  <si>
    <t>KINERET 100MG/0.67ML</t>
  </si>
  <si>
    <t>3809-375201-1022</t>
  </si>
  <si>
    <t>KINERET_ANAKINRA [100MG / 0.67ML]_SOLUTION FOR INJECTION (0.67ML X 28, PREFILLED SYRINGE)</t>
  </si>
  <si>
    <t>Grace (to be discontinued on 2019.03.18)_KINERET_ANAKINRA [100MG / 0.67ML]_SOLUTION FOR INJECTION (0.67ML X 28, PREFILLED SYRINGE)</t>
  </si>
  <si>
    <t>1791-631801-0391</t>
  </si>
  <si>
    <t>OTEZLA 10MG, 20MG &amp; 30MG_APREMILAST/APREMILAST/APREMILAST [10 MG|20 MG|30 MG]_FILM COATED TABLETS (27'S (4 X 10MG , 4 X 20MG , 19 X 30MG), BLISTER)</t>
  </si>
  <si>
    <t>Grace (to be discontinued on 2019.03.30)_OTEZLA 10MG, 20MG &amp; 30MG_APREMILAST/APREMILAST/APREMILAST [10 MG|20 MG|30 MG]_FILM COATED TABLETS (27'S (4 X 10MG , 4 X 20MG , 19 X 30MG), BLISTER)</t>
  </si>
  <si>
    <t>OTEZLA 10MG, 20MG &amp; 30MG</t>
  </si>
  <si>
    <t>APREMILAST/APREMILAST/APREMILAST [10 MG|20 MG|30 MG]</t>
  </si>
  <si>
    <t>2638-215504-1021</t>
  </si>
  <si>
    <t>MABTHERA 1400MG_RITUXIMAB [1400 MG/11.7ML]_SOLUTION FOR INJECTION (15ML,  GLASS VIAL)</t>
  </si>
  <si>
    <t>Grace (to be discontinued on 2019.03.30)_MABTHERA 1400MG_RITUXIMAB [1400 MG/11.7ML]_SOLUTION FOR INJECTION (15ML,  GLASS VIAL)</t>
  </si>
  <si>
    <t>MABTHERA 1400MG</t>
  </si>
  <si>
    <t>RITUXIMAB [1400 MG/11.7ML]</t>
  </si>
  <si>
    <t>0481-684401-1021</t>
  </si>
  <si>
    <t>TREMFYA_GUSELKUMAB [100 MG/ML]_SOLUTION FOR INJECTION (1ML, PREFILLED SYRINGE)</t>
  </si>
  <si>
    <t>Grace (to be discontinued on 2019.03.30)_TREMFYA_GUSELKUMAB [100 MG/ML]_SOLUTION FOR INJECTION (1ML, PREFILLED SYRINGE)</t>
  </si>
  <si>
    <t>GUSELKUMAB [100 MG/ML]</t>
  </si>
  <si>
    <t>0481-376406-0131</t>
  </si>
  <si>
    <t>STELARA 130 MG_USTEKINUMAB [130 MG]_CONCENTRATE FOR INFUSION (1'S,  GLASS VIAL)</t>
  </si>
  <si>
    <t>Grace (to be discontinued on 2019.04.15)_STELARA 130 MG_USTEKINUMAB [130 MG]_CONCENTRATE FOR INFUSION (1'S,  GLASS VIAL)</t>
  </si>
  <si>
    <t>STELARA 130 MG</t>
  </si>
  <si>
    <t>USTEKINUMAB [130 MG]</t>
  </si>
  <si>
    <t>3388-446802-0361</t>
  </si>
  <si>
    <t>XELJANZ XR 11MG_TOFACITINIB (AS CITRATE) [11 MG]_EXTENDED RELEASE TABLETS (30'S, HDPE BOTTLE)</t>
  </si>
  <si>
    <t>Grace (to be discontinued on 2019.04.15)_XELJANZ XR 11MG_TOFACITINIB (AS CITRATE) [11 MG]_EXTENDED RELEASE TABLETS (30'S, HDPE BOTTLE)</t>
  </si>
  <si>
    <t>XELJANZ XR 11MG</t>
  </si>
  <si>
    <t>TOFACITINIB (AS CITRATE) [11 MG]</t>
  </si>
  <si>
    <t>1791-631901-0391</t>
  </si>
  <si>
    <t>OTEZLA 30MG_APREMILAST [30 MG]_FILM COATED TABLETS (56'S, BLISTER)</t>
  </si>
  <si>
    <t>Grace (to be discontinued on 2019.07.09)_OTEZLA 30MG_APREMILAST [30 MG]_FILM COATED TABLETS (56'S, BLISTER)</t>
  </si>
  <si>
    <t>OTEZLA 30MG</t>
  </si>
  <si>
    <t>APREMILAST [30 MG]</t>
  </si>
  <si>
    <t>2094-570101-1024</t>
  </si>
  <si>
    <t>COSENTYX PEN_SECUKINUMAB [150 MG/ML]_SOLUTION FOR INJECTION (1ML X 2, AUTO-INJECTOR (PEN))</t>
  </si>
  <si>
    <t>Grace (to be discontinued on 2020.03.15)_COSENTYX PEN_SECUKINUMAB [150 MG/ML]_SOLUTION FOR INJECTION (1ML X 2, AUTO-INJECTOR (PEN))</t>
  </si>
  <si>
    <t>2094-570101-1021</t>
  </si>
  <si>
    <t>COSENTYX PFS_SECUKINUMAB [150 MG/ML]_SOLUTION FOR INJECTION (1ML, PREFILLED SYRINGE)</t>
  </si>
  <si>
    <t>Grace (to be discontinued on 2020.03.17)_COSENTYX PFS_SECUKINUMAB [150 MG/ML]_SOLUTION FOR INJECTION (1ML, PREFILLED SYRINGE)</t>
  </si>
  <si>
    <t>COSENTYX PFS</t>
  </si>
  <si>
    <t>2094-570101-1022</t>
  </si>
  <si>
    <t>COSENTYX_SECUKINUMAB [150 MG/ML]_SOLUTION FOR INJECTION (1ML X 2, PREFILLED SYRINGE)</t>
  </si>
  <si>
    <t>Grace (to be discontinued on 2020.03.17)_COSENTYX_SECUKINUMAB [150 MG/ML]_SOLUTION FOR INJECTION (1ML X 2, PREFILLED SYRINGE)</t>
  </si>
  <si>
    <t>0094-617301-1021</t>
  </si>
  <si>
    <t>TALTZ_IXEKIZUMAB [80 MG]_SOLUTION FOR INJECTION (1ML, PREFILLED SYRINGE)</t>
  </si>
  <si>
    <t>Grace (to be discontinued on 2020.09.30)_TALTZ_IXEKIZUMAB [80 MG]_SOLUTION FOR INJECTION (1ML, PREFILLED SYRINGE)</t>
  </si>
  <si>
    <t>IXEKIZUMAB [80 MG]</t>
  </si>
  <si>
    <t>0535-214503-1022</t>
  </si>
  <si>
    <t>LUCENTIS_RANIBIZUMAB [1.65 MG/0.165ML]_SOLUTION FOR INJECTION (0.165ML, PREFILLED SYRINGE)</t>
  </si>
  <si>
    <t>Grace (to be discontinued on 2020.09.30)_LUCENTIS_RANIBIZUMAB [1.65 MG/0.165ML]_SOLUTION FOR INJECTION (0.165ML, PREFILLED SYRINGE)</t>
  </si>
  <si>
    <t>RANIBIZUMAB [1.65 MG/0.165ML]</t>
  </si>
  <si>
    <t>0094-631001-0391</t>
  </si>
  <si>
    <t>OLUMIANT 2MG_BARICITINIB [2 MG]_FILM COATED TABLETS (28'S, BLISTER)</t>
  </si>
  <si>
    <t>Grace (to be discontinued on 2020.09.30)_OLUMIANT 2MG_BARICITINIB [2 MG]_FILM COATED TABLETS (28'S, BLISTER)</t>
  </si>
  <si>
    <t>OLUMIANT 2MG</t>
  </si>
  <si>
    <t>BARICITINIB [2 MG]</t>
  </si>
  <si>
    <t>0094-631002-0391</t>
  </si>
  <si>
    <t>OLUMIANT 4MG_BARICITINIB [4 MG]_FILM COATED TABLETS (28'S, BLISTER)</t>
  </si>
  <si>
    <t>Grace (to be discontinued on 2020.09.30)_OLUMIANT 4MG_BARICITINIB [4 MG]_FILM COATED TABLETS (28'S, BLISTER)</t>
  </si>
  <si>
    <t>OLUMIANT 4MG</t>
  </si>
  <si>
    <t>BARICITINIB [4 MG]</t>
  </si>
  <si>
    <t>0011-240402-1021</t>
  </si>
  <si>
    <t>ORENCIA_ABATACEPT [125 MG/ML]_SOLUTION FOR INJECTION (4 X 1ML, PREFILLED SYRINGE)</t>
  </si>
  <si>
    <t>Grace (to be discontinued on 2020.11.15)_ORENCIA_ABATACEPT [125 MG/ML]_SOLUTION FOR INJECTION (4 X 1ML, PREFILLED SYRINGE)</t>
  </si>
  <si>
    <t>ABATACEPT [125 MG/ML]</t>
  </si>
  <si>
    <t>2211-602301-1022</t>
  </si>
  <si>
    <t>Grace (to be discontinued on 2020.11.15)_REPATHA_EVOLOCUMAB [140 MG/ML]_SOLUTION FOR INJECTION (2 X 1ML,  PRE-FILLED PEN)</t>
  </si>
  <si>
    <t>0011-240401-0781</t>
  </si>
  <si>
    <t>ORENCIA_ABATACEPT [250 MG]_POWDER FOR INFUSION (1+1, SYRINGE+VIAL)</t>
  </si>
  <si>
    <t>Grace (to be discontinued on 2020.12.18)_ORENCIA_ABATACEPT [250 MG]_POWDER FOR INFUSION (1+1, SYRINGE+VIAL)</t>
  </si>
  <si>
    <t>ABATACEPT [250 MG]</t>
  </si>
  <si>
    <t>0369-538701-1021</t>
  </si>
  <si>
    <t>EYLEA_AFLIBERCEPT [40 MG/ML]_SOLUTION FOR INJECTION (0.1ML,  GLASS VIAL)</t>
  </si>
  <si>
    <t>Grace (to be discontinued on 2021.01.23)_EYLEA_AFLIBERCEPT [40 MG/ML]_SOLUTION FOR INJECTION (0.1ML,  GLASS VIAL)</t>
  </si>
  <si>
    <t>AFLIBERCEPT [40 MG/ML]</t>
  </si>
  <si>
    <t>Bristol Myers Squibb Company, U.S.A</t>
  </si>
  <si>
    <t>Note: The listed drugs do not require pre-authorisation for chemotherapy encounters.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</si>
</sst>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10"/>
      <name val="Verdana"/>
      <family val="2"/>
    </font>
    <font>
      <sz val="8"/>
      <name val="Arial"/>
      <family val="2"/>
    </font>
    <font>
      <b/>
      <sz val="10"/>
      <color indexed="63"/>
      <name val="Verdana"/>
      <family val="2"/>
    </font>
    <font>
      <b/>
      <sz val="10"/>
      <name val="Verdana"/>
      <family val="2"/>
    </font>
    <font>
      <sz val="11"/>
      <name val="Calibri"/>
      <family val="2"/>
    </font>
    <font>
      <sz val="10"/>
      <name val="Arial"/>
      <family val="2"/>
    </font>
    <font>
      <b/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3" borderId="1" xfId="0" applyFont="1" applyFill="1" applyBorder="1"/>
    <xf numFmtId="0" fontId="1" fillId="3" borderId="0" xfId="0" applyFont="1" applyFill="1" applyBorder="1"/>
    <xf numFmtId="0" fontId="1" fillId="3" borderId="0" xfId="0" applyFont="1" applyFill="1"/>
    <xf numFmtId="0" fontId="3" fillId="2" borderId="2" xfId="0" applyFont="1" applyFill="1" applyBorder="1" applyAlignment="1">
      <alignment horizontal="center" vertical="center" wrapText="1"/>
    </xf>
    <xf numFmtId="14" fontId="3" fillId="2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Border="1"/>
    <xf numFmtId="15" fontId="0" fillId="0" borderId="2" xfId="0" applyNumberFormat="1" applyFont="1" applyBorder="1"/>
    <xf numFmtId="0" fontId="0" fillId="0" borderId="2" xfId="0" applyNumberFormat="1" applyFont="1" applyFill="1" applyBorder="1"/>
    <xf numFmtId="0" fontId="0" fillId="0" borderId="2" xfId="0" applyBorder="1"/>
    <xf numFmtId="0" fontId="4" fillId="4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0" borderId="2" xfId="0" applyNumberFormat="1" applyFont="1" applyBorder="1"/>
    <xf numFmtId="0" fontId="6" fillId="0" borderId="2" xfId="0" applyNumberFormat="1" applyFont="1" applyFill="1" applyBorder="1"/>
    <xf numFmtId="0" fontId="0" fillId="0" borderId="2" xfId="0" applyNumberFormat="1" applyFont="1" applyBorder="1" applyAlignment="1">
      <alignment wrapText="1"/>
    </xf>
    <xf numFmtId="0" fontId="0" fillId="0" borderId="2" xfId="0" applyNumberFormat="1" applyFont="1" applyFill="1" applyBorder="1" applyAlignment="1">
      <alignment wrapText="1"/>
    </xf>
    <xf numFmtId="0" fontId="0" fillId="0" borderId="3" xfId="0" applyNumberFormat="1" applyFont="1" applyFill="1" applyBorder="1" applyAlignment="1">
      <alignment wrapText="1"/>
    </xf>
    <xf numFmtId="0" fontId="0" fillId="0" borderId="4" xfId="0" applyNumberFormat="1" applyFont="1" applyFill="1" applyBorder="1" applyAlignment="1">
      <alignment wrapText="1"/>
    </xf>
    <xf numFmtId="0" fontId="7" fillId="5" borderId="5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88234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13" Type="http://schemas.openxmlformats.org/officeDocument/2006/relationships/customXml" Target="../customXml/item8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12" Type="http://schemas.openxmlformats.org/officeDocument/2006/relationships/customXml" Target="../customXml/item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5.xml"/><Relationship Id="rId4" Type="http://schemas.openxmlformats.org/officeDocument/2006/relationships/styles" Target="styles.xml"/><Relationship Id="rId9" Type="http://schemas.openxmlformats.org/officeDocument/2006/relationships/customXml" Target="../customXml/item4.xml"/><Relationship Id="rId14" Type="http://schemas.openxmlformats.org/officeDocument/2006/relationships/customXml" Target="../customXml/item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2886075</xdr:colOff>
      <xdr:row>3</xdr:row>
      <xdr:rowOff>64135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8421350" cy="549910"/>
        </a:xfrm>
        <a:prstGeom prst="rect">
          <a:avLst/>
        </a:prstGeom>
        <a:solidFill>
          <a:srgbClr val="882345"/>
        </a:solidFill>
        <a:ln>
          <a:noFill/>
        </a:ln>
        <a:effectLst>
          <a:outerShdw blurRad="50800" dist="50800" dir="5400000" algn="ctr" rotWithShape="0">
            <a:schemeClr val="bg1"/>
          </a:outerShdw>
        </a:effectLst>
        <a:extLst/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100">
              <a:effectLst/>
              <a:latin typeface="Verdana"/>
              <a:ea typeface="Times New Roman"/>
            </a:rPr>
            <a:t> </a:t>
          </a:r>
          <a:endParaRPr lang="en-U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142875</xdr:rowOff>
    </xdr:from>
    <xdr:to>
      <xdr:col>9</xdr:col>
      <xdr:colOff>70005</xdr:colOff>
      <xdr:row>3</xdr:row>
      <xdr:rowOff>86995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0" y="142875"/>
          <a:ext cx="9071130" cy="429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88234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>
            <a:spcBef>
              <a:spcPts val="0"/>
            </a:spcBef>
            <a:spcAft>
              <a:spcPts val="0"/>
            </a:spcAft>
            <a:tabLst>
              <a:tab pos="114300" algn="l"/>
            </a:tabLst>
          </a:pPr>
          <a:r>
            <a:rPr lang="en-US" sz="1100" b="1">
              <a:solidFill>
                <a:srgbClr val="FFFFFF"/>
              </a:solidFill>
              <a:effectLst/>
              <a:latin typeface="Verdana"/>
              <a:ea typeface="Times New Roman"/>
            </a:rPr>
            <a:t>Daman Speciality Drugs</a:t>
          </a:r>
          <a:endParaRPr lang="en-US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16</xdr:col>
      <xdr:colOff>2171700</xdr:colOff>
      <xdr:row>0</xdr:row>
      <xdr:rowOff>0</xdr:rowOff>
    </xdr:from>
    <xdr:to>
      <xdr:col>16</xdr:col>
      <xdr:colOff>2874553</xdr:colOff>
      <xdr:row>1</xdr:row>
      <xdr:rowOff>297180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06975" y="0"/>
          <a:ext cx="702853" cy="6400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0</xdr:colOff>
      <xdr:row>3</xdr:row>
      <xdr:rowOff>64135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05950" cy="549910"/>
        </a:xfrm>
        <a:prstGeom prst="rect">
          <a:avLst/>
        </a:prstGeom>
        <a:solidFill>
          <a:srgbClr val="882345"/>
        </a:solidFill>
        <a:ln>
          <a:noFill/>
        </a:ln>
        <a:effectLst>
          <a:outerShdw blurRad="50800" dist="50800" dir="5400000" algn="ctr" rotWithShape="0">
            <a:schemeClr val="bg1"/>
          </a:outerShdw>
        </a:effectLst>
        <a:extLst/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100">
              <a:effectLst/>
              <a:latin typeface="Verdana"/>
              <a:ea typeface="Times New Roman"/>
            </a:rPr>
            <a:t> </a:t>
          </a:r>
          <a:endParaRPr lang="en-U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142875</xdr:rowOff>
    </xdr:from>
    <xdr:to>
      <xdr:col>5</xdr:col>
      <xdr:colOff>0</xdr:colOff>
      <xdr:row>3</xdr:row>
      <xdr:rowOff>86995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0" y="142875"/>
          <a:ext cx="9280680" cy="429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88234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>
            <a:spcBef>
              <a:spcPts val="0"/>
            </a:spcBef>
            <a:spcAft>
              <a:spcPts val="0"/>
            </a:spcAft>
            <a:tabLst>
              <a:tab pos="114300" algn="l"/>
            </a:tabLst>
          </a:pPr>
          <a:r>
            <a:rPr lang="en-US" sz="1100" b="1">
              <a:solidFill>
                <a:srgbClr val="FFFFFF"/>
              </a:solidFill>
              <a:effectLst/>
              <a:latin typeface="Verdana"/>
              <a:ea typeface="Times New Roman"/>
            </a:rPr>
            <a:t>Daman Speciality Drugs</a:t>
          </a:r>
          <a:endParaRPr lang="en-US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4</xdr:col>
      <xdr:colOff>1428750</xdr:colOff>
      <xdr:row>0</xdr:row>
      <xdr:rowOff>9525</xdr:rowOff>
    </xdr:from>
    <xdr:to>
      <xdr:col>4</xdr:col>
      <xdr:colOff>2131603</xdr:colOff>
      <xdr:row>1</xdr:row>
      <xdr:rowOff>287655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06525" y="9525"/>
          <a:ext cx="702853" cy="6400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4"/>
  <sheetViews>
    <sheetView zoomScaleNormal="100" zoomScaleSheetLayoutView="100" workbookViewId="0">
      <selection activeCell="Q30" sqref="Q30"/>
    </sheetView>
  </sheetViews>
  <sheetFormatPr defaultRowHeight="27" customHeight="1" x14ac:dyDescent="0.2"/>
  <cols>
    <col min="1" max="1" width="18.28515625" style="1" customWidth="1"/>
    <col min="2" max="2" width="15.5703125" style="1" customWidth="1"/>
    <col min="3" max="3" width="13.5703125" style="1" customWidth="1"/>
    <col min="4" max="4" width="13.28515625" style="1" customWidth="1"/>
    <col min="5" max="5" width="17.7109375" style="1" customWidth="1"/>
    <col min="6" max="6" width="10.85546875" style="1" customWidth="1"/>
    <col min="7" max="7" width="21" style="1" customWidth="1"/>
    <col min="8" max="8" width="35" style="1" customWidth="1"/>
    <col min="9" max="9" width="15" style="1" customWidth="1"/>
    <col min="10" max="10" width="12.28515625" style="1" customWidth="1"/>
    <col min="11" max="12" width="15" style="1" customWidth="1"/>
    <col min="13" max="13" width="11.28515625" style="1" customWidth="1"/>
    <col min="14" max="14" width="12" style="1" customWidth="1"/>
    <col min="15" max="15" width="11.85546875" style="1" customWidth="1"/>
    <col min="16" max="16" width="44" style="1" bestFit="1" customWidth="1"/>
    <col min="17" max="17" width="47.140625" style="1" bestFit="1" customWidth="1"/>
    <col min="18" max="16384" width="9.140625" style="1"/>
  </cols>
  <sheetData>
    <row r="1" spans="1:17" ht="27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4"/>
      <c r="L1" s="4"/>
      <c r="M1" s="4"/>
      <c r="N1" s="4"/>
      <c r="O1" s="4"/>
      <c r="P1" s="4"/>
      <c r="Q1" s="4"/>
    </row>
    <row r="2" spans="1:17" ht="27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4"/>
      <c r="L2" s="4"/>
      <c r="M2" s="4"/>
      <c r="N2" s="4"/>
      <c r="O2" s="4"/>
      <c r="P2" s="4"/>
      <c r="Q2" s="4"/>
    </row>
    <row r="3" spans="1:17" ht="27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4"/>
      <c r="L3" s="4"/>
      <c r="M3" s="4"/>
      <c r="N3" s="4"/>
      <c r="O3" s="4"/>
      <c r="P3" s="4"/>
      <c r="Q3" s="4"/>
    </row>
    <row r="4" spans="1:17" ht="27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4"/>
      <c r="L4" s="4"/>
      <c r="M4" s="4"/>
      <c r="N4" s="4"/>
      <c r="O4" s="4"/>
      <c r="P4" s="4"/>
      <c r="Q4" s="4"/>
    </row>
    <row r="5" spans="1:17" ht="27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27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47.25" customHeight="1" x14ac:dyDescent="0.2">
      <c r="A7" s="5" t="s">
        <v>0</v>
      </c>
      <c r="B7" s="5" t="s">
        <v>1</v>
      </c>
      <c r="C7" s="5" t="s">
        <v>2</v>
      </c>
      <c r="D7" s="5" t="s">
        <v>3</v>
      </c>
      <c r="E7" s="5" t="s">
        <v>4</v>
      </c>
      <c r="F7" s="12" t="s">
        <v>5</v>
      </c>
      <c r="G7" s="5" t="s">
        <v>6</v>
      </c>
      <c r="H7" s="5" t="s">
        <v>7</v>
      </c>
      <c r="I7" s="5" t="s">
        <v>8</v>
      </c>
      <c r="J7" s="5" t="s">
        <v>9</v>
      </c>
      <c r="K7" s="5" t="s">
        <v>10</v>
      </c>
      <c r="L7" s="5" t="s">
        <v>11</v>
      </c>
      <c r="M7" s="5" t="s">
        <v>12</v>
      </c>
      <c r="N7" s="6" t="s">
        <v>13</v>
      </c>
      <c r="O7" s="6" t="s">
        <v>14</v>
      </c>
      <c r="P7" s="5" t="s">
        <v>15</v>
      </c>
      <c r="Q7" s="5" t="s">
        <v>16</v>
      </c>
    </row>
    <row r="8" spans="1:17" ht="27" customHeight="1" x14ac:dyDescent="0.2">
      <c r="A8" s="7" t="s">
        <v>22</v>
      </c>
      <c r="B8" s="7" t="s">
        <v>23</v>
      </c>
      <c r="C8" s="7" t="s">
        <v>24</v>
      </c>
      <c r="D8" s="7" t="s">
        <v>25</v>
      </c>
      <c r="E8" s="7" t="s">
        <v>26</v>
      </c>
      <c r="F8" s="7" t="s">
        <v>27</v>
      </c>
      <c r="G8" s="7" t="s">
        <v>28</v>
      </c>
      <c r="H8" s="7" t="s">
        <v>29</v>
      </c>
      <c r="I8" s="7">
        <v>7947</v>
      </c>
      <c r="J8" s="7">
        <v>6769.68</v>
      </c>
      <c r="K8" s="7">
        <v>1986.75</v>
      </c>
      <c r="L8" s="7">
        <v>1692.42</v>
      </c>
      <c r="M8" s="7" t="s">
        <v>30</v>
      </c>
      <c r="N8" s="8"/>
      <c r="O8" s="8">
        <v>41805</v>
      </c>
      <c r="P8" s="7" t="s">
        <v>31</v>
      </c>
      <c r="Q8" s="7" t="s">
        <v>685</v>
      </c>
    </row>
    <row r="9" spans="1:17" ht="27" customHeight="1" x14ac:dyDescent="0.2">
      <c r="A9" s="7" t="s">
        <v>32</v>
      </c>
      <c r="B9" s="7" t="s">
        <v>33</v>
      </c>
      <c r="C9" s="7" t="s">
        <v>24</v>
      </c>
      <c r="D9" s="7" t="s">
        <v>25</v>
      </c>
      <c r="E9" s="7" t="s">
        <v>26</v>
      </c>
      <c r="F9" s="7" t="s">
        <v>34</v>
      </c>
      <c r="G9" s="7" t="s">
        <v>35</v>
      </c>
      <c r="H9" s="7" t="s">
        <v>36</v>
      </c>
      <c r="I9" s="7">
        <v>2054.5</v>
      </c>
      <c r="J9" s="7">
        <v>1750.29</v>
      </c>
      <c r="K9" s="7">
        <v>2054.5</v>
      </c>
      <c r="L9" s="7">
        <v>1750.29</v>
      </c>
      <c r="M9" s="7" t="s">
        <v>30</v>
      </c>
      <c r="N9" s="8"/>
      <c r="O9" s="8">
        <v>41863</v>
      </c>
      <c r="P9" s="7" t="s">
        <v>31</v>
      </c>
      <c r="Q9" s="7" t="s">
        <v>685</v>
      </c>
    </row>
    <row r="10" spans="1:17" ht="27" customHeight="1" x14ac:dyDescent="0.2">
      <c r="A10" s="7" t="s">
        <v>37</v>
      </c>
      <c r="B10" s="7" t="s">
        <v>38</v>
      </c>
      <c r="C10" s="7" t="s">
        <v>24</v>
      </c>
      <c r="D10" s="7" t="s">
        <v>39</v>
      </c>
      <c r="E10" s="7" t="s">
        <v>40</v>
      </c>
      <c r="F10" s="7" t="s">
        <v>41</v>
      </c>
      <c r="G10" s="7" t="s">
        <v>28</v>
      </c>
      <c r="H10" s="7" t="s">
        <v>42</v>
      </c>
      <c r="I10" s="7">
        <v>3065.9</v>
      </c>
      <c r="J10" s="7">
        <v>2666</v>
      </c>
      <c r="K10" s="7">
        <v>3065.9</v>
      </c>
      <c r="L10" s="7">
        <v>2666</v>
      </c>
      <c r="M10" s="7" t="s">
        <v>30</v>
      </c>
      <c r="N10" s="8"/>
      <c r="O10" s="8">
        <v>42103</v>
      </c>
      <c r="P10" s="7" t="s">
        <v>43</v>
      </c>
      <c r="Q10" s="7" t="s">
        <v>44</v>
      </c>
    </row>
    <row r="11" spans="1:17" ht="27" customHeight="1" x14ac:dyDescent="0.2">
      <c r="A11" s="7" t="s">
        <v>45</v>
      </c>
      <c r="B11" s="7" t="s">
        <v>46</v>
      </c>
      <c r="C11" s="7" t="s">
        <v>24</v>
      </c>
      <c r="D11" s="7" t="s">
        <v>39</v>
      </c>
      <c r="E11" s="7" t="s">
        <v>40</v>
      </c>
      <c r="F11" s="7" t="s">
        <v>41</v>
      </c>
      <c r="G11" s="7" t="s">
        <v>28</v>
      </c>
      <c r="H11" s="7" t="s">
        <v>47</v>
      </c>
      <c r="I11" s="7">
        <v>7232.5</v>
      </c>
      <c r="J11" s="7">
        <v>6161.13</v>
      </c>
      <c r="K11" s="7">
        <v>3616.25</v>
      </c>
      <c r="L11" s="7">
        <v>3080.57</v>
      </c>
      <c r="M11" s="7" t="s">
        <v>30</v>
      </c>
      <c r="N11" s="8"/>
      <c r="O11" s="8">
        <v>42046</v>
      </c>
      <c r="P11" s="7" t="s">
        <v>43</v>
      </c>
      <c r="Q11" s="7" t="s">
        <v>44</v>
      </c>
    </row>
    <row r="12" spans="1:17" ht="27" customHeight="1" x14ac:dyDescent="0.2">
      <c r="A12" s="7" t="s">
        <v>48</v>
      </c>
      <c r="B12" s="7" t="s">
        <v>49</v>
      </c>
      <c r="C12" s="7" t="s">
        <v>24</v>
      </c>
      <c r="D12" s="7" t="s">
        <v>39</v>
      </c>
      <c r="E12" s="7" t="s">
        <v>40</v>
      </c>
      <c r="F12" s="7" t="s">
        <v>41</v>
      </c>
      <c r="G12" s="7" t="s">
        <v>28</v>
      </c>
      <c r="H12" s="7" t="s">
        <v>50</v>
      </c>
      <c r="I12" s="7">
        <v>7232.5</v>
      </c>
      <c r="J12" s="7">
        <v>6161.13</v>
      </c>
      <c r="K12" s="7">
        <v>3616.25</v>
      </c>
      <c r="L12" s="7">
        <v>3080.57</v>
      </c>
      <c r="M12" s="7" t="s">
        <v>30</v>
      </c>
      <c r="N12" s="8"/>
      <c r="O12" s="8">
        <v>42024</v>
      </c>
      <c r="P12" s="7" t="s">
        <v>43</v>
      </c>
      <c r="Q12" s="7" t="s">
        <v>44</v>
      </c>
    </row>
    <row r="13" spans="1:17" ht="27" customHeight="1" x14ac:dyDescent="0.2">
      <c r="A13" s="7" t="s">
        <v>51</v>
      </c>
      <c r="B13" s="7" t="s">
        <v>52</v>
      </c>
      <c r="C13" s="7" t="s">
        <v>24</v>
      </c>
      <c r="D13" s="7" t="s">
        <v>53</v>
      </c>
      <c r="E13" s="7" t="s">
        <v>54</v>
      </c>
      <c r="F13" s="7" t="s">
        <v>55</v>
      </c>
      <c r="G13" s="7" t="s">
        <v>56</v>
      </c>
      <c r="H13" s="7" t="s">
        <v>57</v>
      </c>
      <c r="I13" s="7">
        <v>3743.5</v>
      </c>
      <c r="J13" s="7">
        <v>3189.1</v>
      </c>
      <c r="K13" s="7">
        <v>3743.5</v>
      </c>
      <c r="L13" s="7">
        <v>3189.1</v>
      </c>
      <c r="M13" s="7" t="s">
        <v>30</v>
      </c>
      <c r="N13" s="8"/>
      <c r="O13" s="8">
        <v>42037</v>
      </c>
      <c r="P13" s="7" t="s">
        <v>43</v>
      </c>
      <c r="Q13" s="7" t="s">
        <v>58</v>
      </c>
    </row>
    <row r="14" spans="1:17" ht="27" customHeight="1" x14ac:dyDescent="0.2">
      <c r="A14" s="7" t="s">
        <v>59</v>
      </c>
      <c r="B14" s="7" t="s">
        <v>60</v>
      </c>
      <c r="C14" s="7" t="s">
        <v>24</v>
      </c>
      <c r="D14" s="7" t="s">
        <v>53</v>
      </c>
      <c r="E14" s="7" t="s">
        <v>54</v>
      </c>
      <c r="F14" s="7" t="s">
        <v>55</v>
      </c>
      <c r="G14" s="7" t="s">
        <v>56</v>
      </c>
      <c r="H14" s="7" t="s">
        <v>61</v>
      </c>
      <c r="I14" s="7">
        <v>1871.5</v>
      </c>
      <c r="J14" s="7">
        <v>1594.54</v>
      </c>
      <c r="K14" s="7">
        <v>1871.5</v>
      </c>
      <c r="L14" s="7">
        <v>1594.54</v>
      </c>
      <c r="M14" s="7" t="s">
        <v>30</v>
      </c>
      <c r="N14" s="8"/>
      <c r="O14" s="8">
        <v>42037</v>
      </c>
      <c r="P14" s="7" t="s">
        <v>43</v>
      </c>
      <c r="Q14" s="7" t="s">
        <v>58</v>
      </c>
    </row>
    <row r="15" spans="1:17" ht="27" customHeight="1" x14ac:dyDescent="0.2">
      <c r="A15" s="7" t="s">
        <v>62</v>
      </c>
      <c r="B15" s="7" t="s">
        <v>63</v>
      </c>
      <c r="C15" s="7" t="s">
        <v>24</v>
      </c>
      <c r="D15" s="7" t="s">
        <v>64</v>
      </c>
      <c r="E15" s="7" t="s">
        <v>54</v>
      </c>
      <c r="F15" s="7" t="s">
        <v>65</v>
      </c>
      <c r="G15" s="7" t="s">
        <v>28</v>
      </c>
      <c r="H15" s="7" t="s">
        <v>66</v>
      </c>
      <c r="I15" s="7">
        <v>5434</v>
      </c>
      <c r="J15" s="7">
        <v>4629.26</v>
      </c>
      <c r="K15" s="7">
        <v>5434</v>
      </c>
      <c r="L15" s="7">
        <v>4629.26</v>
      </c>
      <c r="M15" s="7" t="s">
        <v>30</v>
      </c>
      <c r="N15" s="8"/>
      <c r="O15" s="8">
        <v>41805</v>
      </c>
      <c r="P15" s="7" t="s">
        <v>67</v>
      </c>
      <c r="Q15" s="7" t="s">
        <v>68</v>
      </c>
    </row>
    <row r="16" spans="1:17" ht="27" customHeight="1" x14ac:dyDescent="0.2">
      <c r="A16" s="7" t="s">
        <v>69</v>
      </c>
      <c r="B16" s="7" t="s">
        <v>70</v>
      </c>
      <c r="C16" s="7" t="s">
        <v>24</v>
      </c>
      <c r="D16" s="7" t="s">
        <v>71</v>
      </c>
      <c r="E16" s="7" t="s">
        <v>72</v>
      </c>
      <c r="F16" s="7" t="s">
        <v>73</v>
      </c>
      <c r="G16" s="7" t="s">
        <v>28</v>
      </c>
      <c r="H16" s="7" t="s">
        <v>74</v>
      </c>
      <c r="I16" s="7">
        <v>2254</v>
      </c>
      <c r="J16" s="7">
        <v>1920.33</v>
      </c>
      <c r="K16" s="7">
        <v>1127</v>
      </c>
      <c r="L16" s="7">
        <v>960.16</v>
      </c>
      <c r="M16" s="7" t="s">
        <v>30</v>
      </c>
      <c r="N16" s="8"/>
      <c r="O16" s="8">
        <v>42949</v>
      </c>
      <c r="P16" s="7" t="s">
        <v>43</v>
      </c>
      <c r="Q16" s="7" t="s">
        <v>58</v>
      </c>
    </row>
    <row r="17" spans="1:17" ht="27" customHeight="1" x14ac:dyDescent="0.2">
      <c r="A17" s="7" t="s">
        <v>75</v>
      </c>
      <c r="B17" s="7" t="s">
        <v>76</v>
      </c>
      <c r="C17" s="7" t="s">
        <v>24</v>
      </c>
      <c r="D17" s="7" t="s">
        <v>71</v>
      </c>
      <c r="E17" s="7" t="s">
        <v>72</v>
      </c>
      <c r="F17" s="7" t="s">
        <v>77</v>
      </c>
      <c r="G17" s="7" t="s">
        <v>28</v>
      </c>
      <c r="H17" s="7" t="s">
        <v>74</v>
      </c>
      <c r="I17" s="7">
        <v>2254</v>
      </c>
      <c r="J17" s="7">
        <v>1920.3</v>
      </c>
      <c r="K17" s="7">
        <v>1127</v>
      </c>
      <c r="L17" s="7">
        <v>960.16</v>
      </c>
      <c r="M17" s="7" t="s">
        <v>30</v>
      </c>
      <c r="N17" s="8"/>
      <c r="O17" s="8">
        <v>42885</v>
      </c>
      <c r="P17" s="7" t="s">
        <v>43</v>
      </c>
      <c r="Q17" s="7" t="s">
        <v>58</v>
      </c>
    </row>
    <row r="18" spans="1:17" ht="27" customHeight="1" x14ac:dyDescent="0.2">
      <c r="A18" s="7" t="s">
        <v>78</v>
      </c>
      <c r="B18" s="7" t="s">
        <v>79</v>
      </c>
      <c r="C18" s="7" t="s">
        <v>24</v>
      </c>
      <c r="D18" s="7" t="s">
        <v>80</v>
      </c>
      <c r="E18" s="7" t="s">
        <v>81</v>
      </c>
      <c r="F18" s="7" t="s">
        <v>82</v>
      </c>
      <c r="G18" s="7" t="s">
        <v>83</v>
      </c>
      <c r="H18" s="7" t="s">
        <v>84</v>
      </c>
      <c r="I18" s="7">
        <v>7728</v>
      </c>
      <c r="J18" s="7">
        <v>6720</v>
      </c>
      <c r="K18" s="7">
        <v>276</v>
      </c>
      <c r="L18" s="7">
        <v>240</v>
      </c>
      <c r="M18" s="7" t="s">
        <v>30</v>
      </c>
      <c r="N18" s="8"/>
      <c r="O18" s="8">
        <v>40990</v>
      </c>
      <c r="P18" s="7" t="s">
        <v>85</v>
      </c>
      <c r="Q18" s="7" t="s">
        <v>86</v>
      </c>
    </row>
    <row r="19" spans="1:17" ht="27" customHeight="1" x14ac:dyDescent="0.2">
      <c r="A19" s="7" t="s">
        <v>87</v>
      </c>
      <c r="B19" s="7" t="s">
        <v>88</v>
      </c>
      <c r="C19" s="7" t="s">
        <v>24</v>
      </c>
      <c r="D19" s="7" t="s">
        <v>89</v>
      </c>
      <c r="E19" s="7" t="s">
        <v>90</v>
      </c>
      <c r="F19" s="7" t="s">
        <v>91</v>
      </c>
      <c r="G19" s="7" t="s">
        <v>92</v>
      </c>
      <c r="H19" s="7" t="s">
        <v>93</v>
      </c>
      <c r="I19" s="7">
        <v>20453.97</v>
      </c>
      <c r="J19" s="7">
        <v>17786.060000000001</v>
      </c>
      <c r="K19" s="7">
        <v>60.87</v>
      </c>
      <c r="L19" s="7">
        <v>52.93</v>
      </c>
      <c r="M19" s="7" t="s">
        <v>30</v>
      </c>
      <c r="N19" s="8"/>
      <c r="O19" s="8">
        <v>40804</v>
      </c>
      <c r="P19" s="7" t="s">
        <v>94</v>
      </c>
      <c r="Q19" s="7" t="s">
        <v>95</v>
      </c>
    </row>
    <row r="20" spans="1:17" ht="27" customHeight="1" x14ac:dyDescent="0.2">
      <c r="A20" s="7" t="s">
        <v>96</v>
      </c>
      <c r="B20" s="7" t="s">
        <v>97</v>
      </c>
      <c r="C20" s="7" t="s">
        <v>24</v>
      </c>
      <c r="D20" s="7" t="s">
        <v>89</v>
      </c>
      <c r="E20" s="7" t="s">
        <v>90</v>
      </c>
      <c r="F20" s="7" t="s">
        <v>91</v>
      </c>
      <c r="G20" s="7" t="s">
        <v>92</v>
      </c>
      <c r="H20" s="7" t="s">
        <v>98</v>
      </c>
      <c r="I20" s="7">
        <v>19531.5</v>
      </c>
      <c r="J20" s="7">
        <v>16638.22</v>
      </c>
      <c r="K20" s="7">
        <v>58.13</v>
      </c>
      <c r="L20" s="7">
        <v>49.52</v>
      </c>
      <c r="M20" s="7" t="s">
        <v>30</v>
      </c>
      <c r="N20" s="8"/>
      <c r="O20" s="8">
        <v>42036</v>
      </c>
      <c r="P20" s="7" t="s">
        <v>43</v>
      </c>
      <c r="Q20" s="7" t="s">
        <v>99</v>
      </c>
    </row>
    <row r="21" spans="1:17" ht="27" customHeight="1" x14ac:dyDescent="0.25">
      <c r="A21" s="7" t="s">
        <v>100</v>
      </c>
      <c r="B21" s="13" t="s">
        <v>101</v>
      </c>
      <c r="C21" s="7" t="s">
        <v>24</v>
      </c>
      <c r="D21" s="13" t="s">
        <v>102</v>
      </c>
      <c r="E21" s="13" t="s">
        <v>103</v>
      </c>
      <c r="F21" s="13" t="s">
        <v>73</v>
      </c>
      <c r="G21" s="13" t="s">
        <v>104</v>
      </c>
      <c r="H21" s="13" t="s">
        <v>105</v>
      </c>
      <c r="I21" s="7">
        <v>73212.5</v>
      </c>
      <c r="J21" s="7">
        <v>62366.25</v>
      </c>
      <c r="K21" s="7">
        <v>73212.5</v>
      </c>
      <c r="L21" s="7">
        <v>62366.25</v>
      </c>
      <c r="M21" s="13" t="s">
        <v>30</v>
      </c>
      <c r="N21" s="8"/>
      <c r="O21" s="8">
        <v>43360</v>
      </c>
      <c r="P21" s="7" t="s">
        <v>43</v>
      </c>
      <c r="Q21" s="7" t="s">
        <v>106</v>
      </c>
    </row>
    <row r="22" spans="1:17" ht="27" customHeight="1" x14ac:dyDescent="0.2">
      <c r="A22" s="7" t="s">
        <v>107</v>
      </c>
      <c r="B22" s="7" t="s">
        <v>108</v>
      </c>
      <c r="C22" s="7" t="s">
        <v>24</v>
      </c>
      <c r="D22" s="7" t="s">
        <v>109</v>
      </c>
      <c r="E22" s="7" t="s">
        <v>110</v>
      </c>
      <c r="F22" s="7" t="s">
        <v>111</v>
      </c>
      <c r="G22" s="7" t="s">
        <v>28</v>
      </c>
      <c r="H22" s="7" t="s">
        <v>112</v>
      </c>
      <c r="I22" s="7">
        <v>4395.5</v>
      </c>
      <c r="J22" s="7">
        <v>3744.64</v>
      </c>
      <c r="K22" s="7">
        <v>2197.75</v>
      </c>
      <c r="L22" s="7">
        <v>1872.32</v>
      </c>
      <c r="M22" s="7" t="s">
        <v>30</v>
      </c>
      <c r="N22" s="8"/>
      <c r="O22" s="8">
        <v>41899</v>
      </c>
      <c r="P22" s="7" t="s">
        <v>31</v>
      </c>
      <c r="Q22" s="7" t="s">
        <v>113</v>
      </c>
    </row>
    <row r="23" spans="1:17" ht="27" customHeight="1" x14ac:dyDescent="0.2">
      <c r="A23" s="7" t="s">
        <v>114</v>
      </c>
      <c r="B23" s="7" t="s">
        <v>115</v>
      </c>
      <c r="C23" s="7" t="s">
        <v>24</v>
      </c>
      <c r="D23" s="7" t="s">
        <v>116</v>
      </c>
      <c r="E23" s="7" t="s">
        <v>117</v>
      </c>
      <c r="F23" s="7" t="s">
        <v>34</v>
      </c>
      <c r="G23" s="7" t="s">
        <v>118</v>
      </c>
      <c r="H23" s="7" t="s">
        <v>119</v>
      </c>
      <c r="I23" s="7">
        <v>7734.5</v>
      </c>
      <c r="J23" s="7">
        <v>6588.89</v>
      </c>
      <c r="K23" s="7">
        <v>138.12</v>
      </c>
      <c r="L23" s="7">
        <v>117.66</v>
      </c>
      <c r="M23" s="7" t="s">
        <v>30</v>
      </c>
      <c r="N23" s="8"/>
      <c r="O23" s="8">
        <v>42164</v>
      </c>
      <c r="P23" s="7" t="s">
        <v>43</v>
      </c>
      <c r="Q23" s="7" t="s">
        <v>44</v>
      </c>
    </row>
    <row r="24" spans="1:17" ht="27" customHeight="1" x14ac:dyDescent="0.2">
      <c r="A24" s="7" t="s">
        <v>120</v>
      </c>
      <c r="B24" s="7" t="s">
        <v>121</v>
      </c>
      <c r="C24" s="7" t="s">
        <v>24</v>
      </c>
      <c r="D24" s="7" t="s">
        <v>122</v>
      </c>
      <c r="E24" s="7" t="s">
        <v>123</v>
      </c>
      <c r="F24" s="7" t="s">
        <v>124</v>
      </c>
      <c r="G24" s="7" t="s">
        <v>125</v>
      </c>
      <c r="H24" s="7" t="s">
        <v>126</v>
      </c>
      <c r="I24" s="7">
        <v>7184</v>
      </c>
      <c r="J24" s="7">
        <v>6119.73</v>
      </c>
      <c r="K24" s="7">
        <v>7184</v>
      </c>
      <c r="L24" s="7">
        <v>6119.73</v>
      </c>
      <c r="M24" s="7" t="s">
        <v>30</v>
      </c>
      <c r="N24" s="8"/>
      <c r="O24" s="8">
        <v>41431</v>
      </c>
      <c r="P24" s="7" t="s">
        <v>127</v>
      </c>
      <c r="Q24" s="7" t="s">
        <v>128</v>
      </c>
    </row>
    <row r="25" spans="1:17" ht="27" customHeight="1" x14ac:dyDescent="0.2">
      <c r="A25" s="7" t="s">
        <v>129</v>
      </c>
      <c r="B25" s="7" t="s">
        <v>130</v>
      </c>
      <c r="C25" s="7" t="s">
        <v>24</v>
      </c>
      <c r="D25" s="7" t="s">
        <v>131</v>
      </c>
      <c r="E25" s="7" t="s">
        <v>132</v>
      </c>
      <c r="F25" s="7" t="s">
        <v>133</v>
      </c>
      <c r="G25" s="7" t="s">
        <v>104</v>
      </c>
      <c r="H25" s="7" t="s">
        <v>134</v>
      </c>
      <c r="I25" s="7">
        <v>2967</v>
      </c>
      <c r="J25" s="7">
        <v>2527.65</v>
      </c>
      <c r="K25" s="7">
        <v>741.75</v>
      </c>
      <c r="L25" s="7">
        <v>631.91</v>
      </c>
      <c r="M25" s="7" t="s">
        <v>30</v>
      </c>
      <c r="N25" s="8"/>
      <c r="O25" s="8">
        <v>41431</v>
      </c>
      <c r="P25" s="7" t="s">
        <v>31</v>
      </c>
      <c r="Q25" s="15" t="s">
        <v>135</v>
      </c>
    </row>
    <row r="26" spans="1:17" ht="27" customHeight="1" x14ac:dyDescent="0.2">
      <c r="A26" s="7" t="s">
        <v>136</v>
      </c>
      <c r="B26" s="7" t="s">
        <v>137</v>
      </c>
      <c r="C26" s="7" t="s">
        <v>24</v>
      </c>
      <c r="D26" s="7" t="s">
        <v>131</v>
      </c>
      <c r="E26" s="7" t="s">
        <v>132</v>
      </c>
      <c r="F26" s="7" t="s">
        <v>133</v>
      </c>
      <c r="G26" s="7" t="s">
        <v>28</v>
      </c>
      <c r="H26" s="7" t="s">
        <v>138</v>
      </c>
      <c r="I26" s="7">
        <v>2967</v>
      </c>
      <c r="J26" s="7">
        <v>2527.65</v>
      </c>
      <c r="K26" s="7">
        <v>741.75</v>
      </c>
      <c r="L26" s="7">
        <v>631.91</v>
      </c>
      <c r="M26" s="7" t="s">
        <v>30</v>
      </c>
      <c r="N26" s="8"/>
      <c r="O26" s="8">
        <v>41431</v>
      </c>
      <c r="P26" s="7" t="s">
        <v>31</v>
      </c>
      <c r="Q26" s="7" t="s">
        <v>139</v>
      </c>
    </row>
    <row r="27" spans="1:17" ht="27" customHeight="1" x14ac:dyDescent="0.2">
      <c r="A27" s="7" t="s">
        <v>140</v>
      </c>
      <c r="B27" s="7" t="s">
        <v>141</v>
      </c>
      <c r="C27" s="7" t="s">
        <v>24</v>
      </c>
      <c r="D27" s="7" t="s">
        <v>131</v>
      </c>
      <c r="E27" s="7" t="s">
        <v>132</v>
      </c>
      <c r="F27" s="7" t="s">
        <v>142</v>
      </c>
      <c r="G27" s="7" t="s">
        <v>104</v>
      </c>
      <c r="H27" s="7" t="s">
        <v>143</v>
      </c>
      <c r="I27" s="7">
        <v>5241.5</v>
      </c>
      <c r="J27" s="7">
        <v>4465.04</v>
      </c>
      <c r="K27" s="7">
        <v>1310.3800000000001</v>
      </c>
      <c r="L27" s="7">
        <v>1116.26</v>
      </c>
      <c r="M27" s="7" t="s">
        <v>30</v>
      </c>
      <c r="N27" s="8"/>
      <c r="O27" s="8">
        <v>41431</v>
      </c>
      <c r="P27" s="7" t="s">
        <v>31</v>
      </c>
      <c r="Q27" s="15" t="s">
        <v>135</v>
      </c>
    </row>
    <row r="28" spans="1:17" ht="27" customHeight="1" x14ac:dyDescent="0.2">
      <c r="A28" s="7" t="s">
        <v>144</v>
      </c>
      <c r="B28" s="7" t="s">
        <v>145</v>
      </c>
      <c r="C28" s="7" t="s">
        <v>24</v>
      </c>
      <c r="D28" s="7" t="s">
        <v>131</v>
      </c>
      <c r="E28" s="7" t="s">
        <v>132</v>
      </c>
      <c r="F28" s="7" t="s">
        <v>142</v>
      </c>
      <c r="G28" s="7" t="s">
        <v>28</v>
      </c>
      <c r="H28" s="7" t="s">
        <v>146</v>
      </c>
      <c r="I28" s="7">
        <v>6013.5</v>
      </c>
      <c r="J28" s="7">
        <v>5011.3599999999997</v>
      </c>
      <c r="K28" s="7">
        <v>1503.38</v>
      </c>
      <c r="L28" s="7">
        <v>1252.8399999999999</v>
      </c>
      <c r="M28" s="7" t="s">
        <v>30</v>
      </c>
      <c r="N28" s="8"/>
      <c r="O28" s="8">
        <v>40742</v>
      </c>
      <c r="P28" s="7" t="s">
        <v>31</v>
      </c>
      <c r="Q28" s="7" t="s">
        <v>147</v>
      </c>
    </row>
    <row r="29" spans="1:17" ht="27" customHeight="1" x14ac:dyDescent="0.2">
      <c r="A29" s="7" t="s">
        <v>148</v>
      </c>
      <c r="B29" s="7" t="s">
        <v>149</v>
      </c>
      <c r="C29" s="7" t="s">
        <v>24</v>
      </c>
      <c r="D29" s="7" t="s">
        <v>131</v>
      </c>
      <c r="E29" s="7" t="s">
        <v>132</v>
      </c>
      <c r="F29" s="7" t="s">
        <v>142</v>
      </c>
      <c r="G29" s="7" t="s">
        <v>28</v>
      </c>
      <c r="H29" s="7" t="s">
        <v>150</v>
      </c>
      <c r="I29" s="7">
        <v>5637.5</v>
      </c>
      <c r="J29" s="7">
        <v>4802.55</v>
      </c>
      <c r="K29" s="7">
        <v>1409.38</v>
      </c>
      <c r="L29" s="7">
        <v>1200.6400000000001</v>
      </c>
      <c r="M29" s="7" t="s">
        <v>30</v>
      </c>
      <c r="N29" s="8"/>
      <c r="O29" s="8">
        <v>41441</v>
      </c>
      <c r="P29" s="7" t="s">
        <v>31</v>
      </c>
      <c r="Q29" s="7" t="s">
        <v>151</v>
      </c>
    </row>
    <row r="30" spans="1:17" ht="27" customHeight="1" x14ac:dyDescent="0.2">
      <c r="A30" s="7" t="s">
        <v>152</v>
      </c>
      <c r="B30" s="7" t="s">
        <v>153</v>
      </c>
      <c r="C30" s="7" t="s">
        <v>24</v>
      </c>
      <c r="D30" s="7" t="s">
        <v>131</v>
      </c>
      <c r="E30" s="7" t="s">
        <v>132</v>
      </c>
      <c r="F30" s="7" t="s">
        <v>142</v>
      </c>
      <c r="G30" s="7" t="s">
        <v>28</v>
      </c>
      <c r="H30" s="7" t="s">
        <v>154</v>
      </c>
      <c r="I30" s="7">
        <v>5637.5</v>
      </c>
      <c r="J30" s="7">
        <v>4802.55</v>
      </c>
      <c r="K30" s="7">
        <v>1409.38</v>
      </c>
      <c r="L30" s="7">
        <v>1200.6400000000001</v>
      </c>
      <c r="M30" s="7" t="s">
        <v>30</v>
      </c>
      <c r="N30" s="8"/>
      <c r="O30" s="8">
        <v>41441</v>
      </c>
      <c r="P30" s="7" t="s">
        <v>31</v>
      </c>
      <c r="Q30" s="7" t="s">
        <v>151</v>
      </c>
    </row>
    <row r="31" spans="1:17" ht="27" customHeight="1" x14ac:dyDescent="0.2">
      <c r="A31" s="7" t="s">
        <v>155</v>
      </c>
      <c r="B31" s="7" t="s">
        <v>156</v>
      </c>
      <c r="C31" s="7" t="s">
        <v>24</v>
      </c>
      <c r="D31" s="7" t="s">
        <v>157</v>
      </c>
      <c r="E31" s="7" t="s">
        <v>158</v>
      </c>
      <c r="F31" s="7" t="s">
        <v>159</v>
      </c>
      <c r="G31" s="7" t="s">
        <v>28</v>
      </c>
      <c r="H31" s="7" t="s">
        <v>160</v>
      </c>
      <c r="I31" s="7">
        <v>1129.5</v>
      </c>
      <c r="J31" s="7">
        <v>962.53</v>
      </c>
      <c r="K31" s="7">
        <v>1129.5</v>
      </c>
      <c r="L31" s="7">
        <v>962.53</v>
      </c>
      <c r="M31" s="7" t="s">
        <v>30</v>
      </c>
      <c r="N31" s="8"/>
      <c r="O31" s="8">
        <v>42716</v>
      </c>
      <c r="P31" s="7" t="s">
        <v>161</v>
      </c>
      <c r="Q31" s="7" t="s">
        <v>162</v>
      </c>
    </row>
    <row r="32" spans="1:17" ht="27" customHeight="1" x14ac:dyDescent="0.2">
      <c r="A32" s="7" t="s">
        <v>163</v>
      </c>
      <c r="B32" s="7" t="s">
        <v>164</v>
      </c>
      <c r="C32" s="7" t="s">
        <v>24</v>
      </c>
      <c r="D32" s="7" t="s">
        <v>157</v>
      </c>
      <c r="E32" s="7" t="s">
        <v>158</v>
      </c>
      <c r="F32" s="7" t="s">
        <v>159</v>
      </c>
      <c r="G32" s="7" t="s">
        <v>28</v>
      </c>
      <c r="H32" s="7" t="s">
        <v>74</v>
      </c>
      <c r="I32" s="7">
        <v>2254.5</v>
      </c>
      <c r="J32" s="7">
        <v>1920.5</v>
      </c>
      <c r="K32" s="7">
        <v>1127.25</v>
      </c>
      <c r="L32" s="7">
        <v>960.25</v>
      </c>
      <c r="M32" s="7" t="s">
        <v>30</v>
      </c>
      <c r="N32" s="8"/>
      <c r="O32" s="8">
        <v>42716</v>
      </c>
      <c r="P32" s="7" t="s">
        <v>161</v>
      </c>
      <c r="Q32" s="7" t="s">
        <v>162</v>
      </c>
    </row>
    <row r="33" spans="1:17" ht="27" customHeight="1" x14ac:dyDescent="0.2">
      <c r="A33" s="7" t="s">
        <v>165</v>
      </c>
      <c r="B33" s="7" t="s">
        <v>166</v>
      </c>
      <c r="C33" s="7" t="s">
        <v>24</v>
      </c>
      <c r="D33" s="7" t="s">
        <v>167</v>
      </c>
      <c r="E33" s="7" t="s">
        <v>168</v>
      </c>
      <c r="F33" s="7" t="s">
        <v>169</v>
      </c>
      <c r="G33" s="7" t="s">
        <v>125</v>
      </c>
      <c r="H33" s="7" t="s">
        <v>170</v>
      </c>
      <c r="I33" s="7">
        <v>44590.5</v>
      </c>
      <c r="J33" s="7">
        <v>37984.5</v>
      </c>
      <c r="K33" s="7">
        <v>44590.5</v>
      </c>
      <c r="L33" s="7">
        <v>37984.5</v>
      </c>
      <c r="M33" s="7" t="s">
        <v>30</v>
      </c>
      <c r="N33" s="8"/>
      <c r="O33" s="8">
        <v>43493</v>
      </c>
      <c r="P33" s="7" t="s">
        <v>171</v>
      </c>
      <c r="Q33" s="7" t="s">
        <v>172</v>
      </c>
    </row>
    <row r="34" spans="1:17" ht="27" customHeight="1" x14ac:dyDescent="0.2">
      <c r="A34" s="7" t="s">
        <v>173</v>
      </c>
      <c r="B34" s="7" t="s">
        <v>174</v>
      </c>
      <c r="C34" s="7" t="s">
        <v>24</v>
      </c>
      <c r="D34" s="7" t="s">
        <v>167</v>
      </c>
      <c r="E34" s="7" t="s">
        <v>168</v>
      </c>
      <c r="F34" s="7" t="s">
        <v>169</v>
      </c>
      <c r="G34" s="7" t="s">
        <v>125</v>
      </c>
      <c r="H34" s="7" t="s">
        <v>175</v>
      </c>
      <c r="I34" s="7">
        <v>48300</v>
      </c>
      <c r="J34" s="7">
        <v>42000</v>
      </c>
      <c r="K34" s="7">
        <v>48300</v>
      </c>
      <c r="L34" s="7">
        <v>42000</v>
      </c>
      <c r="M34" s="7" t="s">
        <v>176</v>
      </c>
      <c r="N34" s="8">
        <v>43343</v>
      </c>
      <c r="O34" s="8">
        <v>43343</v>
      </c>
      <c r="P34" s="7" t="s">
        <v>171</v>
      </c>
      <c r="Q34" s="7" t="s">
        <v>172</v>
      </c>
    </row>
    <row r="35" spans="1:17" ht="27" customHeight="1" x14ac:dyDescent="0.2">
      <c r="A35" s="7" t="s">
        <v>177</v>
      </c>
      <c r="B35" s="7" t="s">
        <v>178</v>
      </c>
      <c r="C35" s="7" t="s">
        <v>24</v>
      </c>
      <c r="D35" s="7" t="s">
        <v>179</v>
      </c>
      <c r="E35" s="7" t="s">
        <v>180</v>
      </c>
      <c r="F35" s="7" t="s">
        <v>181</v>
      </c>
      <c r="G35" s="7" t="s">
        <v>28</v>
      </c>
      <c r="H35" s="7" t="s">
        <v>182</v>
      </c>
      <c r="I35" s="7">
        <v>5561</v>
      </c>
      <c r="J35" s="7">
        <v>4737.34</v>
      </c>
      <c r="K35" s="7">
        <v>5561</v>
      </c>
      <c r="L35" s="7">
        <v>4737.34</v>
      </c>
      <c r="M35" s="7" t="s">
        <v>30</v>
      </c>
      <c r="N35" s="8"/>
      <c r="O35" s="8">
        <v>42614</v>
      </c>
      <c r="P35" s="7" t="s">
        <v>43</v>
      </c>
      <c r="Q35" s="7" t="s">
        <v>183</v>
      </c>
    </row>
    <row r="36" spans="1:17" ht="27" customHeight="1" x14ac:dyDescent="0.2">
      <c r="A36" s="7" t="s">
        <v>184</v>
      </c>
      <c r="B36" s="7" t="s">
        <v>185</v>
      </c>
      <c r="C36" s="7" t="s">
        <v>24</v>
      </c>
      <c r="D36" s="7" t="s">
        <v>179</v>
      </c>
      <c r="E36" s="7" t="s">
        <v>180</v>
      </c>
      <c r="F36" s="7" t="s">
        <v>181</v>
      </c>
      <c r="G36" s="7" t="s">
        <v>28</v>
      </c>
      <c r="H36" s="7" t="s">
        <v>186</v>
      </c>
      <c r="I36" s="7">
        <v>5561</v>
      </c>
      <c r="J36" s="7">
        <v>4737.34</v>
      </c>
      <c r="K36" s="7">
        <v>5561</v>
      </c>
      <c r="L36" s="7">
        <v>4737.34</v>
      </c>
      <c r="M36" s="7" t="s">
        <v>30</v>
      </c>
      <c r="N36" s="8"/>
      <c r="O36" s="8">
        <v>42614</v>
      </c>
      <c r="P36" s="7" t="s">
        <v>43</v>
      </c>
      <c r="Q36" s="7" t="s">
        <v>183</v>
      </c>
    </row>
    <row r="37" spans="1:17" ht="27" customHeight="1" x14ac:dyDescent="0.2">
      <c r="A37" s="7" t="s">
        <v>187</v>
      </c>
      <c r="B37" s="7" t="s">
        <v>188</v>
      </c>
      <c r="C37" s="7" t="s">
        <v>24</v>
      </c>
      <c r="D37" s="7" t="s">
        <v>189</v>
      </c>
      <c r="E37" s="7" t="s">
        <v>190</v>
      </c>
      <c r="F37" s="7" t="s">
        <v>191</v>
      </c>
      <c r="G37" s="7" t="s">
        <v>35</v>
      </c>
      <c r="H37" s="7" t="s">
        <v>192</v>
      </c>
      <c r="I37" s="7">
        <v>2774</v>
      </c>
      <c r="J37" s="7">
        <v>2363.4299999999998</v>
      </c>
      <c r="K37" s="7">
        <v>2774</v>
      </c>
      <c r="L37" s="7">
        <v>2363.4299999999998</v>
      </c>
      <c r="M37" s="7" t="s">
        <v>30</v>
      </c>
      <c r="N37" s="8"/>
      <c r="O37" s="8">
        <v>42614</v>
      </c>
      <c r="P37" s="7" t="s">
        <v>43</v>
      </c>
      <c r="Q37" s="7" t="s">
        <v>193</v>
      </c>
    </row>
    <row r="38" spans="1:17" ht="27" customHeight="1" x14ac:dyDescent="0.2">
      <c r="A38" s="7" t="s">
        <v>194</v>
      </c>
      <c r="B38" s="7" t="s">
        <v>195</v>
      </c>
      <c r="C38" s="7" t="s">
        <v>24</v>
      </c>
      <c r="D38" s="7" t="s">
        <v>196</v>
      </c>
      <c r="E38" s="7" t="s">
        <v>197</v>
      </c>
      <c r="F38" s="7" t="s">
        <v>198</v>
      </c>
      <c r="G38" s="7" t="s">
        <v>199</v>
      </c>
      <c r="H38" s="7" t="s">
        <v>200</v>
      </c>
      <c r="I38" s="7">
        <v>7431.5</v>
      </c>
      <c r="J38" s="7">
        <v>6330.75</v>
      </c>
      <c r="K38" s="7">
        <v>7431.5</v>
      </c>
      <c r="L38" s="7">
        <v>6330.75</v>
      </c>
      <c r="M38" s="7" t="s">
        <v>30</v>
      </c>
      <c r="N38" s="8"/>
      <c r="O38" s="8">
        <v>42964</v>
      </c>
      <c r="P38" s="7" t="s">
        <v>161</v>
      </c>
      <c r="Q38" s="7" t="s">
        <v>201</v>
      </c>
    </row>
    <row r="39" spans="1:17" ht="27" customHeight="1" x14ac:dyDescent="0.2">
      <c r="A39" s="7" t="s">
        <v>202</v>
      </c>
      <c r="B39" s="7" t="s">
        <v>203</v>
      </c>
      <c r="C39" s="7" t="s">
        <v>24</v>
      </c>
      <c r="D39" s="7" t="s">
        <v>204</v>
      </c>
      <c r="E39" s="7" t="s">
        <v>205</v>
      </c>
      <c r="F39" s="7" t="s">
        <v>206</v>
      </c>
      <c r="G39" s="7" t="s">
        <v>118</v>
      </c>
      <c r="H39" s="7" t="s">
        <v>207</v>
      </c>
      <c r="I39" s="7">
        <v>90692</v>
      </c>
      <c r="J39" s="7">
        <v>77256.25</v>
      </c>
      <c r="K39" s="7">
        <v>3239</v>
      </c>
      <c r="L39" s="7">
        <v>2759.15</v>
      </c>
      <c r="M39" s="7" t="s">
        <v>30</v>
      </c>
      <c r="N39" s="8"/>
      <c r="O39" s="8">
        <v>42388</v>
      </c>
      <c r="P39" s="7" t="s">
        <v>31</v>
      </c>
      <c r="Q39" s="7" t="s">
        <v>208</v>
      </c>
    </row>
    <row r="40" spans="1:17" ht="27" customHeight="1" x14ac:dyDescent="0.2">
      <c r="A40" s="7" t="s">
        <v>209</v>
      </c>
      <c r="B40" s="7" t="s">
        <v>210</v>
      </c>
      <c r="C40" s="7" t="s">
        <v>24</v>
      </c>
      <c r="D40" s="7" t="s">
        <v>211</v>
      </c>
      <c r="E40" s="7" t="s">
        <v>212</v>
      </c>
      <c r="F40" s="7" t="s">
        <v>213</v>
      </c>
      <c r="G40" s="7" t="s">
        <v>214</v>
      </c>
      <c r="H40" s="7" t="s">
        <v>215</v>
      </c>
      <c r="I40" s="7">
        <v>10737</v>
      </c>
      <c r="J40" s="7">
        <v>9146.4599999999991</v>
      </c>
      <c r="K40" s="7">
        <v>10737</v>
      </c>
      <c r="L40" s="7">
        <v>9146.4599999999991</v>
      </c>
      <c r="M40" s="7" t="s">
        <v>30</v>
      </c>
      <c r="N40" s="8"/>
      <c r="O40" s="8">
        <v>41431</v>
      </c>
      <c r="P40" s="7" t="s">
        <v>43</v>
      </c>
      <c r="Q40" s="7" t="s">
        <v>216</v>
      </c>
    </row>
    <row r="41" spans="1:17" ht="27" customHeight="1" x14ac:dyDescent="0.2">
      <c r="A41" s="7" t="s">
        <v>217</v>
      </c>
      <c r="B41" s="7" t="s">
        <v>218</v>
      </c>
      <c r="C41" s="7" t="s">
        <v>24</v>
      </c>
      <c r="D41" s="7" t="s">
        <v>211</v>
      </c>
      <c r="E41" s="7" t="s">
        <v>212</v>
      </c>
      <c r="F41" s="7" t="s">
        <v>213</v>
      </c>
      <c r="G41" s="7" t="s">
        <v>28</v>
      </c>
      <c r="H41" s="7" t="s">
        <v>219</v>
      </c>
      <c r="I41" s="7">
        <v>14231.07</v>
      </c>
      <c r="J41" s="7">
        <v>12374.84</v>
      </c>
      <c r="K41" s="7">
        <v>14231.07</v>
      </c>
      <c r="L41" s="7">
        <v>12374.84</v>
      </c>
      <c r="M41" s="7" t="s">
        <v>30</v>
      </c>
      <c r="N41" s="8"/>
      <c r="O41" s="8">
        <v>40659</v>
      </c>
      <c r="P41" s="7" t="s">
        <v>94</v>
      </c>
      <c r="Q41" s="7" t="s">
        <v>220</v>
      </c>
    </row>
    <row r="42" spans="1:17" ht="27" customHeight="1" x14ac:dyDescent="0.2">
      <c r="A42" s="7" t="s">
        <v>221</v>
      </c>
      <c r="B42" s="7" t="s">
        <v>222</v>
      </c>
      <c r="C42" s="7" t="s">
        <v>24</v>
      </c>
      <c r="D42" s="7" t="s">
        <v>223</v>
      </c>
      <c r="E42" s="7" t="s">
        <v>224</v>
      </c>
      <c r="F42" s="7" t="s">
        <v>225</v>
      </c>
      <c r="G42" s="7" t="s">
        <v>118</v>
      </c>
      <c r="H42" s="7" t="s">
        <v>119</v>
      </c>
      <c r="I42" s="7">
        <v>88950</v>
      </c>
      <c r="J42" s="7">
        <v>75772.53</v>
      </c>
      <c r="K42" s="7">
        <v>1588.39</v>
      </c>
      <c r="L42" s="7">
        <v>1353.08</v>
      </c>
      <c r="M42" s="7" t="s">
        <v>30</v>
      </c>
      <c r="N42" s="8"/>
      <c r="O42" s="8">
        <v>42572</v>
      </c>
      <c r="P42" s="7" t="s">
        <v>43</v>
      </c>
      <c r="Q42" s="7" t="s">
        <v>44</v>
      </c>
    </row>
    <row r="43" spans="1:17" ht="27" customHeight="1" x14ac:dyDescent="0.2">
      <c r="A43" s="7" t="s">
        <v>226</v>
      </c>
      <c r="B43" s="7" t="s">
        <v>227</v>
      </c>
      <c r="C43" s="7" t="s">
        <v>24</v>
      </c>
      <c r="D43" s="7" t="s">
        <v>228</v>
      </c>
      <c r="E43" s="7" t="s">
        <v>229</v>
      </c>
      <c r="F43" s="7" t="s">
        <v>230</v>
      </c>
      <c r="G43" s="7" t="s">
        <v>28</v>
      </c>
      <c r="H43" s="7" t="s">
        <v>231</v>
      </c>
      <c r="I43" s="7">
        <v>5098</v>
      </c>
      <c r="J43" s="7">
        <v>4342.8</v>
      </c>
      <c r="K43" s="7">
        <v>5098</v>
      </c>
      <c r="L43" s="7">
        <v>4342.8</v>
      </c>
      <c r="M43" s="7" t="s">
        <v>30</v>
      </c>
      <c r="N43" s="8"/>
      <c r="O43" s="8">
        <v>42907</v>
      </c>
      <c r="P43" s="7" t="s">
        <v>31</v>
      </c>
      <c r="Q43" s="7" t="s">
        <v>106</v>
      </c>
    </row>
    <row r="44" spans="1:17" ht="27" customHeight="1" x14ac:dyDescent="0.2">
      <c r="A44" s="7" t="s">
        <v>232</v>
      </c>
      <c r="B44" s="7" t="s">
        <v>233</v>
      </c>
      <c r="C44" s="7" t="s">
        <v>24</v>
      </c>
      <c r="D44" s="7" t="s">
        <v>228</v>
      </c>
      <c r="E44" s="7" t="s">
        <v>229</v>
      </c>
      <c r="F44" s="7" t="s">
        <v>230</v>
      </c>
      <c r="G44" s="7" t="s">
        <v>28</v>
      </c>
      <c r="H44" s="7" t="s">
        <v>234</v>
      </c>
      <c r="I44" s="7">
        <v>5098</v>
      </c>
      <c r="J44" s="7">
        <v>4342.8900000000003</v>
      </c>
      <c r="K44" s="7">
        <v>5098</v>
      </c>
      <c r="L44" s="7">
        <v>4342.8900000000003</v>
      </c>
      <c r="M44" s="7" t="s">
        <v>30</v>
      </c>
      <c r="N44" s="8"/>
      <c r="O44" s="8">
        <v>42727</v>
      </c>
      <c r="P44" s="7" t="s">
        <v>235</v>
      </c>
      <c r="Q44" s="7" t="s">
        <v>106</v>
      </c>
    </row>
    <row r="45" spans="1:17" ht="27" customHeight="1" x14ac:dyDescent="0.2">
      <c r="A45" s="7" t="s">
        <v>236</v>
      </c>
      <c r="B45" s="7" t="s">
        <v>237</v>
      </c>
      <c r="C45" s="7" t="s">
        <v>24</v>
      </c>
      <c r="D45" s="7" t="s">
        <v>238</v>
      </c>
      <c r="E45" s="7" t="s">
        <v>239</v>
      </c>
      <c r="F45" s="7" t="s">
        <v>230</v>
      </c>
      <c r="G45" s="7" t="s">
        <v>56</v>
      </c>
      <c r="H45" s="7" t="s">
        <v>240</v>
      </c>
      <c r="I45" s="7">
        <v>9687</v>
      </c>
      <c r="J45" s="7">
        <v>8251.92</v>
      </c>
      <c r="K45" s="7">
        <v>9687</v>
      </c>
      <c r="L45" s="7">
        <v>8251.92</v>
      </c>
      <c r="M45" s="7" t="s">
        <v>30</v>
      </c>
      <c r="N45" s="8"/>
      <c r="O45" s="8">
        <v>43425</v>
      </c>
      <c r="P45" s="7" t="s">
        <v>43</v>
      </c>
      <c r="Q45" s="7" t="s">
        <v>241</v>
      </c>
    </row>
    <row r="46" spans="1:17" ht="27" customHeight="1" x14ac:dyDescent="0.2">
      <c r="A46" s="7" t="s">
        <v>242</v>
      </c>
      <c r="B46" s="7" t="s">
        <v>243</v>
      </c>
      <c r="C46" s="7" t="s">
        <v>24</v>
      </c>
      <c r="D46" s="7" t="s">
        <v>238</v>
      </c>
      <c r="E46" s="7" t="s">
        <v>239</v>
      </c>
      <c r="F46" s="7" t="s">
        <v>230</v>
      </c>
      <c r="G46" s="7" t="s">
        <v>56</v>
      </c>
      <c r="H46" s="7" t="s">
        <v>244</v>
      </c>
      <c r="I46" s="7">
        <v>2634.5</v>
      </c>
      <c r="J46" s="7">
        <v>2244.5500000000002</v>
      </c>
      <c r="K46" s="7">
        <v>1317.25</v>
      </c>
      <c r="L46" s="7">
        <v>1122.28</v>
      </c>
      <c r="M46" s="7" t="s">
        <v>30</v>
      </c>
      <c r="N46" s="8"/>
      <c r="O46" s="8">
        <v>43425</v>
      </c>
      <c r="P46" s="7" t="s">
        <v>43</v>
      </c>
      <c r="Q46" s="7" t="s">
        <v>241</v>
      </c>
    </row>
    <row r="47" spans="1:17" ht="27" customHeight="1" x14ac:dyDescent="0.2">
      <c r="A47" s="7" t="s">
        <v>245</v>
      </c>
      <c r="B47" s="7" t="s">
        <v>246</v>
      </c>
      <c r="C47" s="7" t="s">
        <v>24</v>
      </c>
      <c r="D47" s="7" t="s">
        <v>247</v>
      </c>
      <c r="E47" s="7" t="s">
        <v>248</v>
      </c>
      <c r="F47" s="7" t="s">
        <v>249</v>
      </c>
      <c r="G47" s="7" t="s">
        <v>28</v>
      </c>
      <c r="H47" s="7" t="s">
        <v>250</v>
      </c>
      <c r="I47" s="7">
        <v>7321.5</v>
      </c>
      <c r="J47" s="7">
        <v>6237.06</v>
      </c>
      <c r="K47" s="7">
        <v>3660.75</v>
      </c>
      <c r="L47" s="7">
        <v>3118.53</v>
      </c>
      <c r="M47" s="7" t="s">
        <v>30</v>
      </c>
      <c r="N47" s="8"/>
      <c r="O47" s="8">
        <v>42208</v>
      </c>
      <c r="P47" s="7" t="s">
        <v>235</v>
      </c>
      <c r="Q47" s="7" t="s">
        <v>251</v>
      </c>
    </row>
    <row r="48" spans="1:17" ht="27" customHeight="1" x14ac:dyDescent="0.2">
      <c r="A48" s="7" t="s">
        <v>252</v>
      </c>
      <c r="B48" s="7" t="s">
        <v>253</v>
      </c>
      <c r="C48" s="7" t="s">
        <v>24</v>
      </c>
      <c r="D48" s="7" t="s">
        <v>247</v>
      </c>
      <c r="E48" s="7" t="s">
        <v>248</v>
      </c>
      <c r="F48" s="7" t="s">
        <v>249</v>
      </c>
      <c r="G48" s="7" t="s">
        <v>28</v>
      </c>
      <c r="H48" s="7" t="s">
        <v>254</v>
      </c>
      <c r="I48" s="7">
        <v>7321.5</v>
      </c>
      <c r="J48" s="7">
        <v>6237.06</v>
      </c>
      <c r="K48" s="7">
        <v>3660.75</v>
      </c>
      <c r="L48" s="7">
        <v>3118.53</v>
      </c>
      <c r="M48" s="7" t="s">
        <v>30</v>
      </c>
      <c r="N48" s="8"/>
      <c r="O48" s="8">
        <v>42208</v>
      </c>
      <c r="P48" s="7" t="s">
        <v>235</v>
      </c>
      <c r="Q48" s="7" t="s">
        <v>251</v>
      </c>
    </row>
    <row r="49" spans="1:17" ht="27" customHeight="1" x14ac:dyDescent="0.2">
      <c r="A49" s="7" t="s">
        <v>255</v>
      </c>
      <c r="B49" s="7" t="s">
        <v>256</v>
      </c>
      <c r="C49" s="7" t="s">
        <v>24</v>
      </c>
      <c r="D49" s="7" t="s">
        <v>247</v>
      </c>
      <c r="E49" s="7" t="s">
        <v>248</v>
      </c>
      <c r="F49" s="7" t="s">
        <v>249</v>
      </c>
      <c r="G49" s="7" t="s">
        <v>28</v>
      </c>
      <c r="H49" s="7" t="s">
        <v>257</v>
      </c>
      <c r="I49" s="7">
        <v>4026.5</v>
      </c>
      <c r="J49" s="7">
        <v>3430</v>
      </c>
      <c r="K49" s="7">
        <v>4026.5</v>
      </c>
      <c r="L49" s="7">
        <v>3430</v>
      </c>
      <c r="M49" s="7" t="s">
        <v>30</v>
      </c>
      <c r="N49" s="8"/>
      <c r="O49" s="8">
        <v>42208</v>
      </c>
      <c r="P49" s="7" t="s">
        <v>235</v>
      </c>
      <c r="Q49" s="7" t="s">
        <v>251</v>
      </c>
    </row>
    <row r="50" spans="1:17" ht="27" customHeight="1" x14ac:dyDescent="0.2">
      <c r="A50" s="7" t="s">
        <v>258</v>
      </c>
      <c r="B50" s="7" t="s">
        <v>259</v>
      </c>
      <c r="C50" s="7" t="s">
        <v>24</v>
      </c>
      <c r="D50" s="7" t="s">
        <v>247</v>
      </c>
      <c r="E50" s="7" t="s">
        <v>248</v>
      </c>
      <c r="F50" s="7" t="s">
        <v>249</v>
      </c>
      <c r="G50" s="7" t="s">
        <v>28</v>
      </c>
      <c r="H50" s="7" t="s">
        <v>260</v>
      </c>
      <c r="I50" s="7">
        <v>4026.5</v>
      </c>
      <c r="J50" s="7">
        <v>3430</v>
      </c>
      <c r="K50" s="7">
        <v>4026.5</v>
      </c>
      <c r="L50" s="7">
        <v>3430</v>
      </c>
      <c r="M50" s="7" t="s">
        <v>30</v>
      </c>
      <c r="N50" s="8"/>
      <c r="O50" s="8">
        <v>42208</v>
      </c>
      <c r="P50" s="7" t="s">
        <v>235</v>
      </c>
      <c r="Q50" s="7" t="s">
        <v>251</v>
      </c>
    </row>
    <row r="51" spans="1:17" ht="27" customHeight="1" x14ac:dyDescent="0.2">
      <c r="A51" s="7" t="s">
        <v>261</v>
      </c>
      <c r="B51" s="7" t="s">
        <v>262</v>
      </c>
      <c r="C51" s="7" t="s">
        <v>24</v>
      </c>
      <c r="D51" s="7" t="s">
        <v>263</v>
      </c>
      <c r="E51" s="7" t="s">
        <v>264</v>
      </c>
      <c r="F51" s="7" t="s">
        <v>249</v>
      </c>
      <c r="G51" s="7" t="s">
        <v>92</v>
      </c>
      <c r="H51" s="7" t="s">
        <v>265</v>
      </c>
      <c r="I51" s="7">
        <v>12857</v>
      </c>
      <c r="J51" s="7">
        <v>10952.45</v>
      </c>
      <c r="K51" s="7">
        <v>1836.71</v>
      </c>
      <c r="L51" s="7">
        <v>1564.64</v>
      </c>
      <c r="M51" s="7" t="s">
        <v>30</v>
      </c>
      <c r="N51" s="8"/>
      <c r="O51" s="8">
        <v>42614</v>
      </c>
      <c r="P51" s="7" t="s">
        <v>31</v>
      </c>
      <c r="Q51" s="7" t="s">
        <v>266</v>
      </c>
    </row>
    <row r="52" spans="1:17" ht="27" customHeight="1" x14ac:dyDescent="0.2">
      <c r="A52" s="7" t="s">
        <v>267</v>
      </c>
      <c r="B52" s="7" t="s">
        <v>268</v>
      </c>
      <c r="C52" s="7" t="s">
        <v>24</v>
      </c>
      <c r="D52" s="7" t="s">
        <v>269</v>
      </c>
      <c r="E52" s="7" t="s">
        <v>270</v>
      </c>
      <c r="F52" s="7" t="s">
        <v>271</v>
      </c>
      <c r="G52" s="7" t="s">
        <v>118</v>
      </c>
      <c r="H52" s="7" t="s">
        <v>207</v>
      </c>
      <c r="I52" s="7">
        <v>74500.5</v>
      </c>
      <c r="J52" s="7">
        <v>63463.66</v>
      </c>
      <c r="K52" s="7">
        <v>2660.73</v>
      </c>
      <c r="L52" s="7">
        <v>2266.56</v>
      </c>
      <c r="M52" s="7" t="s">
        <v>30</v>
      </c>
      <c r="N52" s="8"/>
      <c r="O52" s="8">
        <v>42338</v>
      </c>
      <c r="P52" s="7" t="s">
        <v>272</v>
      </c>
      <c r="Q52" s="7" t="s">
        <v>208</v>
      </c>
    </row>
    <row r="53" spans="1:17" ht="27" customHeight="1" x14ac:dyDescent="0.2">
      <c r="A53" s="7" t="s">
        <v>273</v>
      </c>
      <c r="B53" s="7" t="s">
        <v>274</v>
      </c>
      <c r="C53" s="7" t="s">
        <v>24</v>
      </c>
      <c r="D53" s="7" t="s">
        <v>275</v>
      </c>
      <c r="E53" s="7" t="s">
        <v>276</v>
      </c>
      <c r="F53" s="7" t="s">
        <v>277</v>
      </c>
      <c r="G53" s="7" t="s">
        <v>118</v>
      </c>
      <c r="H53" s="7" t="s">
        <v>278</v>
      </c>
      <c r="I53" s="7">
        <v>12205</v>
      </c>
      <c r="J53" s="7">
        <v>10397.24</v>
      </c>
      <c r="K53" s="7">
        <v>290.60000000000002</v>
      </c>
      <c r="L53" s="7">
        <v>247.55</v>
      </c>
      <c r="M53" s="7" t="s">
        <v>30</v>
      </c>
      <c r="N53" s="8"/>
      <c r="O53" s="8">
        <v>42036</v>
      </c>
      <c r="P53" s="7" t="s">
        <v>31</v>
      </c>
      <c r="Q53" s="7" t="s">
        <v>266</v>
      </c>
    </row>
    <row r="54" spans="1:17" ht="27" customHeight="1" x14ac:dyDescent="0.2">
      <c r="A54" s="7" t="s">
        <v>279</v>
      </c>
      <c r="B54" s="7" t="s">
        <v>280</v>
      </c>
      <c r="C54" s="7" t="s">
        <v>24</v>
      </c>
      <c r="D54" s="7" t="s">
        <v>281</v>
      </c>
      <c r="E54" s="7" t="s">
        <v>282</v>
      </c>
      <c r="F54" s="7" t="s">
        <v>283</v>
      </c>
      <c r="G54" s="7" t="s">
        <v>28</v>
      </c>
      <c r="H54" s="7" t="s">
        <v>284</v>
      </c>
      <c r="I54" s="7">
        <v>6193</v>
      </c>
      <c r="J54" s="7">
        <v>5275.6</v>
      </c>
      <c r="K54" s="7">
        <v>1548.2</v>
      </c>
      <c r="L54" s="7">
        <v>1318.9</v>
      </c>
      <c r="M54" s="7" t="s">
        <v>30</v>
      </c>
      <c r="N54" s="8"/>
      <c r="O54" s="8">
        <v>43425</v>
      </c>
      <c r="P54" s="7" t="s">
        <v>43</v>
      </c>
      <c r="Q54" s="7" t="s">
        <v>241</v>
      </c>
    </row>
    <row r="55" spans="1:17" ht="27" customHeight="1" x14ac:dyDescent="0.2">
      <c r="A55" s="7" t="s">
        <v>285</v>
      </c>
      <c r="B55" s="7" t="s">
        <v>286</v>
      </c>
      <c r="C55" s="7" t="s">
        <v>24</v>
      </c>
      <c r="D55" s="7" t="s">
        <v>281</v>
      </c>
      <c r="E55" s="7" t="s">
        <v>282</v>
      </c>
      <c r="F55" s="7" t="s">
        <v>213</v>
      </c>
      <c r="G55" s="7" t="s">
        <v>56</v>
      </c>
      <c r="H55" s="7" t="s">
        <v>61</v>
      </c>
      <c r="I55" s="7">
        <v>971</v>
      </c>
      <c r="J55" s="7">
        <v>827.43</v>
      </c>
      <c r="K55" s="7">
        <v>971</v>
      </c>
      <c r="L55" s="7">
        <v>827.43</v>
      </c>
      <c r="M55" s="7" t="s">
        <v>30</v>
      </c>
      <c r="N55" s="8"/>
      <c r="O55" s="8">
        <v>43425</v>
      </c>
      <c r="P55" s="7" t="s">
        <v>43</v>
      </c>
      <c r="Q55" s="7" t="s">
        <v>241</v>
      </c>
    </row>
    <row r="56" spans="1:17" ht="27" customHeight="1" x14ac:dyDescent="0.2">
      <c r="A56" s="7" t="s">
        <v>287</v>
      </c>
      <c r="B56" s="7" t="s">
        <v>288</v>
      </c>
      <c r="C56" s="7" t="s">
        <v>24</v>
      </c>
      <c r="D56" s="7" t="s">
        <v>281</v>
      </c>
      <c r="E56" s="7" t="s">
        <v>282</v>
      </c>
      <c r="F56" s="7" t="s">
        <v>213</v>
      </c>
      <c r="G56" s="7" t="s">
        <v>56</v>
      </c>
      <c r="H56" s="7" t="s">
        <v>289</v>
      </c>
      <c r="I56" s="7">
        <v>4856.5</v>
      </c>
      <c r="J56" s="7">
        <v>4137.2299999999996</v>
      </c>
      <c r="K56" s="7">
        <v>4856.5</v>
      </c>
      <c r="L56" s="7">
        <v>4137.2299999999996</v>
      </c>
      <c r="M56" s="7" t="s">
        <v>30</v>
      </c>
      <c r="N56" s="8"/>
      <c r="O56" s="8">
        <v>43425</v>
      </c>
      <c r="P56" s="7" t="s">
        <v>43</v>
      </c>
      <c r="Q56" s="7" t="s">
        <v>241</v>
      </c>
    </row>
    <row r="57" spans="1:17" ht="27" customHeight="1" x14ac:dyDescent="0.2">
      <c r="A57" s="7" t="s">
        <v>290</v>
      </c>
      <c r="B57" s="7" t="s">
        <v>291</v>
      </c>
      <c r="C57" s="7" t="s">
        <v>24</v>
      </c>
      <c r="D57" s="7" t="s">
        <v>281</v>
      </c>
      <c r="E57" s="7" t="s">
        <v>282</v>
      </c>
      <c r="F57" s="7" t="s">
        <v>213</v>
      </c>
      <c r="G57" s="7" t="s">
        <v>56</v>
      </c>
      <c r="H57" s="7" t="s">
        <v>292</v>
      </c>
      <c r="I57" s="7">
        <v>2428</v>
      </c>
      <c r="J57" s="7">
        <v>2068.63</v>
      </c>
      <c r="K57" s="7">
        <v>2428</v>
      </c>
      <c r="L57" s="7">
        <v>2068.63</v>
      </c>
      <c r="M57" s="7" t="s">
        <v>30</v>
      </c>
      <c r="N57" s="8"/>
      <c r="O57" s="8">
        <v>43425</v>
      </c>
      <c r="P57" s="7" t="s">
        <v>293</v>
      </c>
      <c r="Q57" s="7" t="s">
        <v>241</v>
      </c>
    </row>
    <row r="58" spans="1:17" ht="27" customHeight="1" x14ac:dyDescent="0.2">
      <c r="A58" s="7" t="s">
        <v>294</v>
      </c>
      <c r="B58" s="7" t="s">
        <v>295</v>
      </c>
      <c r="C58" s="7" t="s">
        <v>24</v>
      </c>
      <c r="D58" s="7" t="s">
        <v>296</v>
      </c>
      <c r="E58" s="7" t="s">
        <v>297</v>
      </c>
      <c r="F58" s="7" t="s">
        <v>298</v>
      </c>
      <c r="G58" s="7" t="s">
        <v>118</v>
      </c>
      <c r="H58" s="7" t="s">
        <v>299</v>
      </c>
      <c r="I58" s="7">
        <v>5073</v>
      </c>
      <c r="J58" s="7">
        <v>4321.79</v>
      </c>
      <c r="K58" s="7">
        <v>84.55</v>
      </c>
      <c r="L58" s="7">
        <v>72.03</v>
      </c>
      <c r="M58" s="7" t="s">
        <v>30</v>
      </c>
      <c r="N58" s="8"/>
      <c r="O58" s="8">
        <v>41771</v>
      </c>
      <c r="P58" s="7" t="s">
        <v>300</v>
      </c>
      <c r="Q58" s="7" t="s">
        <v>301</v>
      </c>
    </row>
    <row r="59" spans="1:17" ht="27" customHeight="1" x14ac:dyDescent="0.2">
      <c r="A59" s="7" t="s">
        <v>302</v>
      </c>
      <c r="B59" s="7" t="s">
        <v>303</v>
      </c>
      <c r="C59" s="7" t="s">
        <v>24</v>
      </c>
      <c r="D59" s="7" t="s">
        <v>296</v>
      </c>
      <c r="E59" s="7" t="s">
        <v>304</v>
      </c>
      <c r="F59" s="7" t="s">
        <v>305</v>
      </c>
      <c r="G59" s="7" t="s">
        <v>306</v>
      </c>
      <c r="H59" s="7" t="s">
        <v>307</v>
      </c>
      <c r="I59" s="7">
        <v>5073.5</v>
      </c>
      <c r="J59" s="7">
        <v>4322.25</v>
      </c>
      <c r="K59" s="7">
        <v>169.12</v>
      </c>
      <c r="L59" s="7">
        <v>144.08000000000001</v>
      </c>
      <c r="M59" s="7" t="s">
        <v>30</v>
      </c>
      <c r="N59" s="8"/>
      <c r="O59" s="8">
        <v>42855</v>
      </c>
      <c r="P59" s="7" t="s">
        <v>300</v>
      </c>
      <c r="Q59" s="7" t="s">
        <v>301</v>
      </c>
    </row>
    <row r="60" spans="1:17" ht="27" customHeight="1" x14ac:dyDescent="0.2">
      <c r="A60" s="7" t="s">
        <v>308</v>
      </c>
      <c r="B60" s="7" t="s">
        <v>166</v>
      </c>
      <c r="C60" s="7" t="s">
        <v>24</v>
      </c>
      <c r="D60" s="7" t="s">
        <v>309</v>
      </c>
      <c r="E60" s="7" t="s">
        <v>310</v>
      </c>
      <c r="F60" s="7" t="s">
        <v>311</v>
      </c>
      <c r="G60" s="7" t="s">
        <v>28</v>
      </c>
      <c r="H60" s="7" t="s">
        <v>312</v>
      </c>
      <c r="I60" s="7">
        <v>16561</v>
      </c>
      <c r="J60" s="7">
        <v>14107.53</v>
      </c>
      <c r="K60" s="7">
        <v>16561</v>
      </c>
      <c r="L60" s="7">
        <v>14107.53</v>
      </c>
      <c r="M60" s="7" t="s">
        <v>30</v>
      </c>
      <c r="N60" s="8"/>
      <c r="O60" s="8">
        <v>43474</v>
      </c>
      <c r="P60" s="7" t="s">
        <v>43</v>
      </c>
      <c r="Q60" s="7" t="s">
        <v>313</v>
      </c>
    </row>
    <row r="61" spans="1:17" ht="27" customHeight="1" x14ac:dyDescent="0.2">
      <c r="A61" s="7" t="s">
        <v>314</v>
      </c>
      <c r="B61" s="7" t="s">
        <v>315</v>
      </c>
      <c r="C61" s="7" t="s">
        <v>24</v>
      </c>
      <c r="D61" s="7" t="s">
        <v>309</v>
      </c>
      <c r="E61" s="7" t="s">
        <v>310</v>
      </c>
      <c r="F61" s="7" t="s">
        <v>311</v>
      </c>
      <c r="G61" s="7" t="s">
        <v>28</v>
      </c>
      <c r="H61" s="7" t="s">
        <v>316</v>
      </c>
      <c r="I61" s="7">
        <v>14570.25</v>
      </c>
      <c r="J61" s="7">
        <v>12669.78</v>
      </c>
      <c r="K61" s="7">
        <v>14570.25</v>
      </c>
      <c r="L61" s="7">
        <v>12669.78</v>
      </c>
      <c r="M61" s="7" t="s">
        <v>317</v>
      </c>
      <c r="N61" s="8">
        <v>43745</v>
      </c>
      <c r="O61" s="8">
        <v>43474</v>
      </c>
      <c r="P61" s="7" t="s">
        <v>31</v>
      </c>
      <c r="Q61" s="7" t="s">
        <v>318</v>
      </c>
    </row>
    <row r="62" spans="1:17" ht="27" customHeight="1" x14ac:dyDescent="0.2">
      <c r="A62" s="7" t="s">
        <v>319</v>
      </c>
      <c r="B62" s="7" t="s">
        <v>320</v>
      </c>
      <c r="C62" s="7" t="s">
        <v>24</v>
      </c>
      <c r="D62" s="7" t="s">
        <v>309</v>
      </c>
      <c r="E62" s="7" t="s">
        <v>310</v>
      </c>
      <c r="F62" s="7" t="s">
        <v>321</v>
      </c>
      <c r="G62" s="7" t="s">
        <v>28</v>
      </c>
      <c r="H62" s="7" t="s">
        <v>260</v>
      </c>
      <c r="I62" s="7">
        <v>16561</v>
      </c>
      <c r="J62" s="7">
        <v>14107.53</v>
      </c>
      <c r="K62" s="7">
        <v>16561</v>
      </c>
      <c r="L62" s="7">
        <v>14107.53</v>
      </c>
      <c r="M62" s="7" t="s">
        <v>30</v>
      </c>
      <c r="N62" s="8"/>
      <c r="O62" s="8">
        <v>42208</v>
      </c>
      <c r="P62" s="7" t="s">
        <v>43</v>
      </c>
      <c r="Q62" s="7" t="s">
        <v>313</v>
      </c>
    </row>
    <row r="63" spans="1:17" ht="27" customHeight="1" x14ac:dyDescent="0.2">
      <c r="A63" s="7" t="s">
        <v>322</v>
      </c>
      <c r="B63" s="7" t="s">
        <v>323</v>
      </c>
      <c r="C63" s="7" t="s">
        <v>24</v>
      </c>
      <c r="D63" s="7" t="s">
        <v>309</v>
      </c>
      <c r="E63" s="7" t="s">
        <v>310</v>
      </c>
      <c r="F63" s="7" t="s">
        <v>321</v>
      </c>
      <c r="G63" s="7" t="s">
        <v>28</v>
      </c>
      <c r="H63" s="7" t="s">
        <v>186</v>
      </c>
      <c r="I63" s="7">
        <v>16561</v>
      </c>
      <c r="J63" s="7">
        <v>14107.53</v>
      </c>
      <c r="K63" s="7">
        <v>16561</v>
      </c>
      <c r="L63" s="7">
        <v>14107.53</v>
      </c>
      <c r="M63" s="7" t="s">
        <v>317</v>
      </c>
      <c r="N63" s="8">
        <v>43563</v>
      </c>
      <c r="O63" s="8">
        <v>43474</v>
      </c>
      <c r="P63" s="7" t="s">
        <v>43</v>
      </c>
      <c r="Q63" s="7" t="s">
        <v>313</v>
      </c>
    </row>
    <row r="64" spans="1:17" ht="27" customHeight="1" x14ac:dyDescent="0.2">
      <c r="A64" s="7" t="s">
        <v>324</v>
      </c>
      <c r="B64" s="7" t="s">
        <v>325</v>
      </c>
      <c r="C64" s="7" t="s">
        <v>24</v>
      </c>
      <c r="D64" s="7" t="s">
        <v>326</v>
      </c>
      <c r="E64" s="7" t="s">
        <v>327</v>
      </c>
      <c r="F64" s="7" t="s">
        <v>328</v>
      </c>
      <c r="G64" s="7" t="s">
        <v>35</v>
      </c>
      <c r="H64" s="7" t="s">
        <v>329</v>
      </c>
      <c r="I64" s="7">
        <v>15751</v>
      </c>
      <c r="J64" s="7">
        <v>13417.6</v>
      </c>
      <c r="K64" s="7">
        <v>15751</v>
      </c>
      <c r="L64" s="7">
        <v>13417.6</v>
      </c>
      <c r="M64" s="7" t="s">
        <v>30</v>
      </c>
      <c r="N64" s="8"/>
      <c r="O64" s="8">
        <v>43320</v>
      </c>
      <c r="P64" s="7" t="s">
        <v>31</v>
      </c>
      <c r="Q64" s="7" t="s">
        <v>330</v>
      </c>
    </row>
    <row r="65" spans="1:17" ht="27" customHeight="1" x14ac:dyDescent="0.2">
      <c r="A65" s="7" t="s">
        <v>331</v>
      </c>
      <c r="B65" s="7" t="s">
        <v>332</v>
      </c>
      <c r="C65" s="7" t="s">
        <v>24</v>
      </c>
      <c r="D65" s="7" t="s">
        <v>333</v>
      </c>
      <c r="E65" s="7" t="s">
        <v>334</v>
      </c>
      <c r="F65" s="7" t="s">
        <v>335</v>
      </c>
      <c r="G65" s="7" t="s">
        <v>118</v>
      </c>
      <c r="H65" s="7" t="s">
        <v>336</v>
      </c>
      <c r="I65" s="7">
        <v>1981.5</v>
      </c>
      <c r="J65" s="7">
        <v>1688.2</v>
      </c>
      <c r="K65" s="7">
        <v>73.39</v>
      </c>
      <c r="L65" s="7">
        <v>62.53</v>
      </c>
      <c r="M65" s="7" t="s">
        <v>30</v>
      </c>
      <c r="N65" s="8"/>
      <c r="O65" s="8">
        <v>42982</v>
      </c>
      <c r="P65" s="7" t="s">
        <v>43</v>
      </c>
      <c r="Q65" s="7" t="s">
        <v>337</v>
      </c>
    </row>
    <row r="66" spans="1:17" ht="27" customHeight="1" x14ac:dyDescent="0.2">
      <c r="A66" s="7" t="s">
        <v>338</v>
      </c>
      <c r="B66" s="7" t="s">
        <v>339</v>
      </c>
      <c r="C66" s="7" t="s">
        <v>24</v>
      </c>
      <c r="D66" s="7" t="s">
        <v>333</v>
      </c>
      <c r="E66" s="7" t="s">
        <v>334</v>
      </c>
      <c r="F66" s="7" t="s">
        <v>340</v>
      </c>
      <c r="G66" s="7" t="s">
        <v>118</v>
      </c>
      <c r="H66" s="7" t="s">
        <v>341</v>
      </c>
      <c r="I66" s="7">
        <v>4459</v>
      </c>
      <c r="J66" s="7">
        <v>3798.45</v>
      </c>
      <c r="K66" s="7">
        <v>79.63</v>
      </c>
      <c r="L66" s="7">
        <v>67.83</v>
      </c>
      <c r="M66" s="7" t="s">
        <v>30</v>
      </c>
      <c r="N66" s="8"/>
      <c r="O66" s="8">
        <v>42982</v>
      </c>
      <c r="P66" s="7" t="s">
        <v>43</v>
      </c>
      <c r="Q66" s="7" t="s">
        <v>337</v>
      </c>
    </row>
    <row r="67" spans="1:17" ht="27" customHeight="1" x14ac:dyDescent="0.2">
      <c r="A67" s="7" t="s">
        <v>342</v>
      </c>
      <c r="B67" s="7" t="s">
        <v>343</v>
      </c>
      <c r="C67" s="7" t="s">
        <v>24</v>
      </c>
      <c r="D67" s="7" t="s">
        <v>344</v>
      </c>
      <c r="E67" s="7" t="s">
        <v>345</v>
      </c>
      <c r="F67" s="7" t="s">
        <v>346</v>
      </c>
      <c r="G67" s="7" t="s">
        <v>118</v>
      </c>
      <c r="H67" s="7" t="s">
        <v>347</v>
      </c>
      <c r="I67" s="7">
        <v>4753.5</v>
      </c>
      <c r="J67" s="7">
        <v>4049.44</v>
      </c>
      <c r="K67" s="7">
        <v>169.76</v>
      </c>
      <c r="L67" s="7">
        <v>144.62</v>
      </c>
      <c r="M67" s="7" t="s">
        <v>30</v>
      </c>
      <c r="N67" s="8"/>
      <c r="O67" s="8">
        <v>43401</v>
      </c>
      <c r="P67" s="7" t="s">
        <v>161</v>
      </c>
      <c r="Q67" s="7" t="s">
        <v>348</v>
      </c>
    </row>
    <row r="68" spans="1:17" ht="27" customHeight="1" x14ac:dyDescent="0.2">
      <c r="A68" s="7" t="s">
        <v>349</v>
      </c>
      <c r="B68" s="7" t="s">
        <v>350</v>
      </c>
      <c r="C68" s="7" t="s">
        <v>24</v>
      </c>
      <c r="D68" s="7" t="s">
        <v>344</v>
      </c>
      <c r="E68" s="7" t="s">
        <v>345</v>
      </c>
      <c r="F68" s="7" t="s">
        <v>351</v>
      </c>
      <c r="G68" s="7" t="s">
        <v>118</v>
      </c>
      <c r="H68" s="7" t="s">
        <v>347</v>
      </c>
      <c r="I68" s="7">
        <v>4753.5</v>
      </c>
      <c r="J68" s="7">
        <v>4049.44</v>
      </c>
      <c r="K68" s="7">
        <v>169.76</v>
      </c>
      <c r="L68" s="7">
        <v>144.62</v>
      </c>
      <c r="M68" s="7" t="s">
        <v>30</v>
      </c>
      <c r="N68" s="8"/>
      <c r="O68" s="8">
        <v>43401</v>
      </c>
      <c r="P68" s="7" t="s">
        <v>161</v>
      </c>
      <c r="Q68" s="7" t="s">
        <v>348</v>
      </c>
    </row>
    <row r="69" spans="1:17" ht="27" customHeight="1" x14ac:dyDescent="0.2">
      <c r="A69" s="7" t="s">
        <v>352</v>
      </c>
      <c r="B69" s="7" t="s">
        <v>353</v>
      </c>
      <c r="C69" s="7" t="s">
        <v>24</v>
      </c>
      <c r="D69" s="7" t="s">
        <v>354</v>
      </c>
      <c r="E69" s="7" t="s">
        <v>355</v>
      </c>
      <c r="F69" s="7" t="s">
        <v>191</v>
      </c>
      <c r="G69" s="7" t="s">
        <v>356</v>
      </c>
      <c r="H69" s="7" t="s">
        <v>357</v>
      </c>
      <c r="I69" s="7">
        <v>1801.5</v>
      </c>
      <c r="J69" s="7">
        <v>1534.7</v>
      </c>
      <c r="K69" s="7">
        <v>1801.5</v>
      </c>
      <c r="L69" s="7">
        <v>1534.7</v>
      </c>
      <c r="M69" s="7" t="s">
        <v>30</v>
      </c>
      <c r="N69" s="8"/>
      <c r="O69" s="8">
        <v>43158</v>
      </c>
      <c r="P69" s="7" t="s">
        <v>358</v>
      </c>
      <c r="Q69" s="7" t="s">
        <v>359</v>
      </c>
    </row>
    <row r="70" spans="1:17" ht="27" customHeight="1" x14ac:dyDescent="0.2">
      <c r="A70" s="7" t="s">
        <v>360</v>
      </c>
      <c r="B70" s="7" t="s">
        <v>166</v>
      </c>
      <c r="C70" s="7" t="s">
        <v>24</v>
      </c>
      <c r="D70" s="7" t="s">
        <v>309</v>
      </c>
      <c r="E70" s="7" t="s">
        <v>310</v>
      </c>
      <c r="F70" s="7" t="s">
        <v>361</v>
      </c>
      <c r="G70" s="7" t="s">
        <v>362</v>
      </c>
      <c r="H70" s="7" t="s">
        <v>363</v>
      </c>
      <c r="I70" s="7">
        <v>16561</v>
      </c>
      <c r="J70" s="7">
        <v>14107.53</v>
      </c>
      <c r="K70" s="7">
        <v>16561</v>
      </c>
      <c r="L70" s="7">
        <v>14107.53</v>
      </c>
      <c r="M70" s="7" t="s">
        <v>30</v>
      </c>
      <c r="N70" s="8"/>
      <c r="O70" s="8">
        <v>43171</v>
      </c>
      <c r="P70" s="7" t="s">
        <v>43</v>
      </c>
      <c r="Q70" s="7" t="s">
        <v>364</v>
      </c>
    </row>
    <row r="71" spans="1:17" ht="27" customHeight="1" x14ac:dyDescent="0.2">
      <c r="A71" s="7" t="s">
        <v>365</v>
      </c>
      <c r="B71" s="7" t="s">
        <v>366</v>
      </c>
      <c r="C71" s="7" t="s">
        <v>24</v>
      </c>
      <c r="D71" s="7" t="s">
        <v>309</v>
      </c>
      <c r="E71" s="7" t="s">
        <v>310</v>
      </c>
      <c r="F71" s="7" t="s">
        <v>361</v>
      </c>
      <c r="G71" s="7" t="s">
        <v>362</v>
      </c>
      <c r="H71" s="7" t="s">
        <v>367</v>
      </c>
      <c r="I71" s="7">
        <v>18788.7</v>
      </c>
      <c r="J71" s="7">
        <v>16338</v>
      </c>
      <c r="K71" s="7">
        <v>18788.7</v>
      </c>
      <c r="L71" s="7">
        <v>16338</v>
      </c>
      <c r="M71" s="7" t="s">
        <v>30</v>
      </c>
      <c r="N71" s="8"/>
      <c r="O71" s="8">
        <v>43045</v>
      </c>
      <c r="P71" s="7" t="s">
        <v>43</v>
      </c>
      <c r="Q71" s="7" t="s">
        <v>313</v>
      </c>
    </row>
    <row r="72" spans="1:17" ht="27" customHeight="1" x14ac:dyDescent="0.2">
      <c r="A72" s="7" t="s">
        <v>368</v>
      </c>
      <c r="B72" s="7" t="s">
        <v>166</v>
      </c>
      <c r="C72" s="7" t="s">
        <v>24</v>
      </c>
      <c r="D72" s="7" t="s">
        <v>238</v>
      </c>
      <c r="E72" s="7" t="s">
        <v>239</v>
      </c>
      <c r="F72" s="7" t="s">
        <v>369</v>
      </c>
      <c r="G72" s="7" t="s">
        <v>370</v>
      </c>
      <c r="H72" s="7" t="s">
        <v>363</v>
      </c>
      <c r="I72" s="7">
        <v>9417.5</v>
      </c>
      <c r="J72" s="7">
        <v>8022.71</v>
      </c>
      <c r="K72" s="7">
        <v>9417.5</v>
      </c>
      <c r="L72" s="7">
        <v>8022.71</v>
      </c>
      <c r="M72" s="7" t="s">
        <v>30</v>
      </c>
      <c r="N72" s="8"/>
      <c r="O72" s="8">
        <v>43425</v>
      </c>
      <c r="P72" s="7" t="s">
        <v>43</v>
      </c>
      <c r="Q72" s="7" t="s">
        <v>241</v>
      </c>
    </row>
    <row r="73" spans="1:17" ht="27" customHeight="1" x14ac:dyDescent="0.2">
      <c r="A73" s="7" t="s">
        <v>371</v>
      </c>
      <c r="B73" s="7" t="s">
        <v>166</v>
      </c>
      <c r="C73" s="7" t="s">
        <v>24</v>
      </c>
      <c r="D73" s="7" t="s">
        <v>372</v>
      </c>
      <c r="E73" s="7" t="s">
        <v>180</v>
      </c>
      <c r="F73" s="7" t="s">
        <v>373</v>
      </c>
      <c r="G73" s="7" t="s">
        <v>374</v>
      </c>
      <c r="H73" s="7" t="s">
        <v>375</v>
      </c>
      <c r="I73" s="7">
        <v>2850.16</v>
      </c>
      <c r="J73" s="7">
        <v>2478.4</v>
      </c>
      <c r="K73" s="7">
        <v>2850.16</v>
      </c>
      <c r="L73" s="7">
        <v>2478.4</v>
      </c>
      <c r="M73" s="7" t="s">
        <v>30</v>
      </c>
      <c r="N73" s="8"/>
      <c r="O73" s="8">
        <v>43261</v>
      </c>
      <c r="P73" s="7" t="s">
        <v>43</v>
      </c>
      <c r="Q73" s="7" t="s">
        <v>376</v>
      </c>
    </row>
    <row r="74" spans="1:17" ht="27" customHeight="1" x14ac:dyDescent="0.2">
      <c r="A74" s="7" t="s">
        <v>377</v>
      </c>
      <c r="B74" s="7" t="s">
        <v>166</v>
      </c>
      <c r="C74" s="7" t="s">
        <v>24</v>
      </c>
      <c r="D74" s="7" t="s">
        <v>378</v>
      </c>
      <c r="E74" s="7" t="s">
        <v>379</v>
      </c>
      <c r="F74" s="7" t="s">
        <v>380</v>
      </c>
      <c r="G74" s="7" t="s">
        <v>28</v>
      </c>
      <c r="H74" s="7" t="s">
        <v>381</v>
      </c>
      <c r="I74" s="7">
        <v>15676</v>
      </c>
      <c r="J74" s="7">
        <v>13353.66</v>
      </c>
      <c r="K74" s="7">
        <v>15676</v>
      </c>
      <c r="L74" s="7">
        <v>13353.66</v>
      </c>
      <c r="M74" s="7" t="s">
        <v>30</v>
      </c>
      <c r="N74" s="8"/>
      <c r="O74" s="8">
        <v>43401</v>
      </c>
      <c r="P74" s="7" t="s">
        <v>43</v>
      </c>
      <c r="Q74" s="7" t="s">
        <v>382</v>
      </c>
    </row>
  </sheetData>
  <phoneticPr fontId="2" type="noConversion"/>
  <conditionalFormatting sqref="A8:A74">
    <cfRule type="duplicateValues" dxfId="1" priority="1"/>
  </conditionalFormatting>
  <pageMargins left="0.64" right="0.49" top="0.51" bottom="0.59" header="0.5" footer="0.32"/>
  <pageSetup paperSize="9" scale="49" orientation="landscape" r:id="rId1"/>
  <headerFooter alignWithMargins="0">
    <oddFooter>&amp;L&amp;"Verdana,Italic"&amp;7Doc. No.:    F/5853     Version No.:    1     Revision  No.:   0         Date of Issue:  07.02.2019 &amp;C&amp;"Verdana,Italic"PUBLIC
  &amp;9                       &amp;R&amp;"Verdana,Italic"&amp;7&amp;N</oddFooter>
  </headerFooter>
  <colBreaks count="1" manualBreakCount="1">
    <brk id="17" max="3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7"/>
  <sheetViews>
    <sheetView tabSelected="1" topLeftCell="B79" zoomScaleNormal="100" zoomScaleSheetLayoutView="100" workbookViewId="0">
      <selection activeCell="B87" sqref="B87:C87"/>
    </sheetView>
  </sheetViews>
  <sheetFormatPr defaultRowHeight="28.5" customHeight="1" x14ac:dyDescent="0.2"/>
  <cols>
    <col min="1" max="1" width="19" style="1" customWidth="1"/>
    <col min="2" max="2" width="83.28515625" style="1" customWidth="1"/>
    <col min="3" max="3" width="72.5703125" style="1" customWidth="1"/>
    <col min="4" max="4" width="15.28515625" style="1" customWidth="1"/>
    <col min="5" max="5" width="32.140625" style="1" customWidth="1"/>
    <col min="6" max="16384" width="9.140625" style="1"/>
  </cols>
  <sheetData>
    <row r="1" spans="1:7" ht="28.5" customHeight="1" x14ac:dyDescent="0.2">
      <c r="A1" s="2"/>
      <c r="B1" s="2"/>
      <c r="C1" s="2"/>
      <c r="D1" s="2"/>
      <c r="E1" s="2"/>
    </row>
    <row r="2" spans="1:7" ht="28.5" customHeight="1" x14ac:dyDescent="0.2">
      <c r="A2" s="2"/>
      <c r="B2" s="2"/>
      <c r="C2" s="2"/>
      <c r="D2" s="2"/>
      <c r="E2" s="2"/>
    </row>
    <row r="3" spans="1:7" ht="28.5" customHeight="1" x14ac:dyDescent="0.2">
      <c r="A3" s="2"/>
      <c r="B3" s="2"/>
      <c r="C3" s="2"/>
      <c r="D3" s="2"/>
      <c r="E3" s="2"/>
    </row>
    <row r="4" spans="1:7" ht="28.5" customHeight="1" x14ac:dyDescent="0.2">
      <c r="A4" s="3"/>
      <c r="B4" s="3"/>
      <c r="C4" s="3"/>
      <c r="D4" s="3"/>
      <c r="E4" s="3"/>
    </row>
    <row r="5" spans="1:7" ht="28.5" customHeight="1" x14ac:dyDescent="0.2">
      <c r="A5" s="4"/>
      <c r="B5" s="4"/>
      <c r="C5" s="4"/>
      <c r="D5" s="4"/>
      <c r="E5" s="4"/>
    </row>
    <row r="6" spans="1:7" ht="28.5" customHeight="1" x14ac:dyDescent="0.2">
      <c r="A6" s="4"/>
      <c r="B6" s="4"/>
      <c r="C6" s="4"/>
      <c r="D6" s="4"/>
      <c r="E6" s="4"/>
    </row>
    <row r="7" spans="1:7" ht="28.5" customHeight="1" x14ac:dyDescent="0.2">
      <c r="A7" s="5" t="s">
        <v>17</v>
      </c>
      <c r="B7" s="5" t="s">
        <v>18</v>
      </c>
      <c r="C7" s="5" t="s">
        <v>19</v>
      </c>
      <c r="D7" s="11" t="s">
        <v>20</v>
      </c>
      <c r="E7" s="11" t="s">
        <v>21</v>
      </c>
    </row>
    <row r="8" spans="1:7" ht="28.5" customHeight="1" x14ac:dyDescent="0.2">
      <c r="A8" s="9" t="s">
        <v>383</v>
      </c>
      <c r="B8" s="9" t="s">
        <v>384</v>
      </c>
      <c r="C8" s="9" t="s">
        <v>385</v>
      </c>
      <c r="D8" s="9" t="s">
        <v>386</v>
      </c>
      <c r="E8" s="9" t="s">
        <v>387</v>
      </c>
      <c r="F8" s="10"/>
      <c r="G8" s="10"/>
    </row>
    <row r="9" spans="1:7" ht="28.5" customHeight="1" x14ac:dyDescent="0.2">
      <c r="A9" s="9" t="s">
        <v>388</v>
      </c>
      <c r="B9" s="9" t="s">
        <v>389</v>
      </c>
      <c r="C9" s="9" t="s">
        <v>390</v>
      </c>
      <c r="D9" s="9" t="s">
        <v>386</v>
      </c>
      <c r="E9" s="9" t="s">
        <v>387</v>
      </c>
      <c r="F9" s="10"/>
      <c r="G9" s="10"/>
    </row>
    <row r="10" spans="1:7" ht="28.5" customHeight="1" x14ac:dyDescent="0.2">
      <c r="A10" s="9" t="s">
        <v>391</v>
      </c>
      <c r="B10" s="9" t="s">
        <v>392</v>
      </c>
      <c r="C10" s="9" t="s">
        <v>393</v>
      </c>
      <c r="D10" s="9" t="s">
        <v>386</v>
      </c>
      <c r="E10" s="9" t="s">
        <v>387</v>
      </c>
      <c r="F10" s="10"/>
      <c r="G10" s="10"/>
    </row>
    <row r="11" spans="1:7" ht="28.5" customHeight="1" x14ac:dyDescent="0.2">
      <c r="A11" s="9" t="s">
        <v>394</v>
      </c>
      <c r="B11" s="9" t="s">
        <v>395</v>
      </c>
      <c r="C11" s="9" t="s">
        <v>396</v>
      </c>
      <c r="D11" s="9" t="s">
        <v>397</v>
      </c>
      <c r="E11" s="9" t="s">
        <v>398</v>
      </c>
      <c r="F11" s="10"/>
      <c r="G11" s="10"/>
    </row>
    <row r="12" spans="1:7" ht="28.5" customHeight="1" x14ac:dyDescent="0.2">
      <c r="A12" s="9" t="s">
        <v>399</v>
      </c>
      <c r="B12" s="9" t="s">
        <v>400</v>
      </c>
      <c r="C12" s="9" t="s">
        <v>401</v>
      </c>
      <c r="D12" s="9" t="s">
        <v>397</v>
      </c>
      <c r="E12" s="9" t="s">
        <v>402</v>
      </c>
      <c r="F12" s="10"/>
      <c r="G12" s="10"/>
    </row>
    <row r="13" spans="1:7" ht="28.5" customHeight="1" x14ac:dyDescent="0.2">
      <c r="A13" s="9" t="s">
        <v>403</v>
      </c>
      <c r="B13" s="9" t="s">
        <v>404</v>
      </c>
      <c r="C13" s="9" t="s">
        <v>405</v>
      </c>
      <c r="D13" s="9" t="s">
        <v>406</v>
      </c>
      <c r="E13" s="9" t="s">
        <v>407</v>
      </c>
      <c r="F13" s="10"/>
      <c r="G13" s="10"/>
    </row>
    <row r="14" spans="1:7" ht="28.5" customHeight="1" x14ac:dyDescent="0.2">
      <c r="A14" s="9" t="s">
        <v>408</v>
      </c>
      <c r="B14" s="9" t="s">
        <v>409</v>
      </c>
      <c r="C14" s="9" t="s">
        <v>410</v>
      </c>
      <c r="D14" s="9" t="s">
        <v>406</v>
      </c>
      <c r="E14" s="9" t="s">
        <v>411</v>
      </c>
      <c r="F14" s="10"/>
      <c r="G14" s="10"/>
    </row>
    <row r="15" spans="1:7" ht="28.5" customHeight="1" x14ac:dyDescent="0.2">
      <c r="A15" s="9" t="s">
        <v>412</v>
      </c>
      <c r="B15" s="9" t="s">
        <v>413</v>
      </c>
      <c r="C15" s="9" t="s">
        <v>414</v>
      </c>
      <c r="D15" s="9" t="s">
        <v>211</v>
      </c>
      <c r="E15" s="9" t="s">
        <v>415</v>
      </c>
      <c r="F15" s="10"/>
      <c r="G15" s="10"/>
    </row>
    <row r="16" spans="1:7" ht="28.5" customHeight="1" x14ac:dyDescent="0.2">
      <c r="A16" s="14" t="s">
        <v>416</v>
      </c>
      <c r="B16" s="14" t="s">
        <v>417</v>
      </c>
      <c r="C16" s="14" t="s">
        <v>418</v>
      </c>
      <c r="D16" s="14" t="s">
        <v>102</v>
      </c>
      <c r="E16" s="9" t="s">
        <v>419</v>
      </c>
      <c r="F16" s="10"/>
      <c r="G16" s="10"/>
    </row>
    <row r="17" spans="1:7" ht="28.5" customHeight="1" x14ac:dyDescent="0.2">
      <c r="A17" s="9" t="s">
        <v>420</v>
      </c>
      <c r="B17" s="9" t="s">
        <v>421</v>
      </c>
      <c r="C17" s="9" t="s">
        <v>422</v>
      </c>
      <c r="D17" s="9" t="s">
        <v>397</v>
      </c>
      <c r="E17" s="9" t="s">
        <v>423</v>
      </c>
      <c r="F17" s="10"/>
      <c r="G17" s="10"/>
    </row>
    <row r="18" spans="1:7" ht="28.5" customHeight="1" x14ac:dyDescent="0.2">
      <c r="A18" s="9" t="s">
        <v>424</v>
      </c>
      <c r="B18" s="9" t="s">
        <v>425</v>
      </c>
      <c r="C18" s="9" t="s">
        <v>426</v>
      </c>
      <c r="D18" s="9" t="s">
        <v>131</v>
      </c>
      <c r="E18" s="9" t="s">
        <v>427</v>
      </c>
      <c r="F18" s="10"/>
      <c r="G18" s="10"/>
    </row>
    <row r="19" spans="1:7" ht="28.5" customHeight="1" x14ac:dyDescent="0.2">
      <c r="A19" s="9" t="s">
        <v>428</v>
      </c>
      <c r="B19" s="9" t="s">
        <v>429</v>
      </c>
      <c r="C19" s="9" t="s">
        <v>430</v>
      </c>
      <c r="D19" s="9" t="s">
        <v>189</v>
      </c>
      <c r="E19" s="9" t="s">
        <v>431</v>
      </c>
      <c r="F19" s="10"/>
      <c r="G19" s="10"/>
    </row>
    <row r="20" spans="1:7" ht="28.5" customHeight="1" x14ac:dyDescent="0.2">
      <c r="A20" s="9" t="s">
        <v>432</v>
      </c>
      <c r="B20" s="9" t="s">
        <v>433</v>
      </c>
      <c r="C20" s="9" t="s">
        <v>434</v>
      </c>
      <c r="D20" s="9" t="s">
        <v>122</v>
      </c>
      <c r="E20" s="9" t="s">
        <v>435</v>
      </c>
      <c r="F20" s="10"/>
      <c r="G20" s="10"/>
    </row>
    <row r="21" spans="1:7" ht="28.5" customHeight="1" x14ac:dyDescent="0.2">
      <c r="A21" s="9" t="s">
        <v>436</v>
      </c>
      <c r="B21" s="9" t="s">
        <v>437</v>
      </c>
      <c r="C21" s="9" t="s">
        <v>438</v>
      </c>
      <c r="D21" s="9" t="s">
        <v>89</v>
      </c>
      <c r="E21" s="9" t="s">
        <v>439</v>
      </c>
      <c r="F21" s="10"/>
      <c r="G21" s="10"/>
    </row>
    <row r="22" spans="1:7" ht="28.5" customHeight="1" x14ac:dyDescent="0.2">
      <c r="A22" s="9" t="s">
        <v>440</v>
      </c>
      <c r="B22" s="9" t="s">
        <v>441</v>
      </c>
      <c r="C22" s="9" t="s">
        <v>442</v>
      </c>
      <c r="D22" s="9" t="s">
        <v>228</v>
      </c>
      <c r="E22" s="9" t="s">
        <v>443</v>
      </c>
      <c r="F22" s="10"/>
      <c r="G22" s="10"/>
    </row>
    <row r="23" spans="1:7" ht="28.5" customHeight="1" x14ac:dyDescent="0.2">
      <c r="A23" s="9" t="s">
        <v>444</v>
      </c>
      <c r="B23" s="9" t="s">
        <v>445</v>
      </c>
      <c r="C23" s="9" t="s">
        <v>446</v>
      </c>
      <c r="D23" s="9" t="s">
        <v>131</v>
      </c>
      <c r="E23" s="9" t="s">
        <v>423</v>
      </c>
      <c r="F23" s="10"/>
      <c r="G23" s="10"/>
    </row>
    <row r="24" spans="1:7" ht="28.5" customHeight="1" x14ac:dyDescent="0.2">
      <c r="A24" s="9" t="s">
        <v>447</v>
      </c>
      <c r="B24" s="9" t="s">
        <v>448</v>
      </c>
      <c r="C24" s="9" t="s">
        <v>449</v>
      </c>
      <c r="D24" s="9" t="s">
        <v>131</v>
      </c>
      <c r="E24" s="9" t="s">
        <v>423</v>
      </c>
      <c r="F24" s="10"/>
      <c r="G24" s="10"/>
    </row>
    <row r="25" spans="1:7" ht="28.5" customHeight="1" x14ac:dyDescent="0.2">
      <c r="A25" s="9" t="s">
        <v>450</v>
      </c>
      <c r="B25" s="9" t="s">
        <v>451</v>
      </c>
      <c r="C25" s="9" t="s">
        <v>452</v>
      </c>
      <c r="D25" s="9" t="s">
        <v>109</v>
      </c>
      <c r="E25" s="9" t="s">
        <v>453</v>
      </c>
      <c r="F25" s="10"/>
      <c r="G25" s="10"/>
    </row>
    <row r="26" spans="1:7" ht="28.5" customHeight="1" x14ac:dyDescent="0.2">
      <c r="A26" s="9" t="s">
        <v>454</v>
      </c>
      <c r="B26" s="9" t="s">
        <v>455</v>
      </c>
      <c r="C26" s="9" t="s">
        <v>456</v>
      </c>
      <c r="D26" s="9" t="s">
        <v>296</v>
      </c>
      <c r="E26" s="9" t="s">
        <v>457</v>
      </c>
      <c r="F26" s="10"/>
      <c r="G26" s="10"/>
    </row>
    <row r="27" spans="1:7" ht="28.5" customHeight="1" x14ac:dyDescent="0.2">
      <c r="A27" s="9" t="s">
        <v>458</v>
      </c>
      <c r="B27" s="9" t="s">
        <v>459</v>
      </c>
      <c r="C27" s="9" t="s">
        <v>460</v>
      </c>
      <c r="D27" s="9" t="s">
        <v>179</v>
      </c>
      <c r="E27" s="9" t="s">
        <v>461</v>
      </c>
      <c r="F27" s="10"/>
      <c r="G27" s="10"/>
    </row>
    <row r="28" spans="1:7" ht="28.5" customHeight="1" x14ac:dyDescent="0.2">
      <c r="A28" s="9" t="s">
        <v>462</v>
      </c>
      <c r="B28" s="9" t="s">
        <v>463</v>
      </c>
      <c r="C28" s="9" t="s">
        <v>464</v>
      </c>
      <c r="D28" s="9" t="s">
        <v>309</v>
      </c>
      <c r="E28" s="9" t="s">
        <v>465</v>
      </c>
      <c r="F28" s="10"/>
      <c r="G28" s="10"/>
    </row>
    <row r="29" spans="1:7" ht="28.5" customHeight="1" x14ac:dyDescent="0.2">
      <c r="A29" s="9" t="s">
        <v>466</v>
      </c>
      <c r="B29" s="9" t="s">
        <v>467</v>
      </c>
      <c r="C29" s="9" t="s">
        <v>468</v>
      </c>
      <c r="D29" s="9" t="s">
        <v>39</v>
      </c>
      <c r="E29" s="9" t="s">
        <v>469</v>
      </c>
      <c r="F29" s="10"/>
      <c r="G29" s="10"/>
    </row>
    <row r="30" spans="1:7" ht="28.5" customHeight="1" x14ac:dyDescent="0.2">
      <c r="A30" s="9" t="s">
        <v>470</v>
      </c>
      <c r="B30" s="9" t="s">
        <v>471</v>
      </c>
      <c r="C30" s="9" t="s">
        <v>472</v>
      </c>
      <c r="D30" s="9" t="s">
        <v>223</v>
      </c>
      <c r="E30" s="16" t="s">
        <v>473</v>
      </c>
      <c r="F30" s="10"/>
      <c r="G30" s="10"/>
    </row>
    <row r="31" spans="1:7" ht="28.5" customHeight="1" x14ac:dyDescent="0.2">
      <c r="A31" s="9" t="s">
        <v>474</v>
      </c>
      <c r="B31" s="9" t="s">
        <v>475</v>
      </c>
      <c r="C31" s="9" t="s">
        <v>476</v>
      </c>
      <c r="D31" s="9" t="s">
        <v>116</v>
      </c>
      <c r="E31" s="9" t="s">
        <v>477</v>
      </c>
      <c r="F31" s="10"/>
      <c r="G31" s="10"/>
    </row>
    <row r="32" spans="1:7" ht="28.5" customHeight="1" x14ac:dyDescent="0.2">
      <c r="A32" s="9" t="s">
        <v>478</v>
      </c>
      <c r="B32" s="9" t="s">
        <v>479</v>
      </c>
      <c r="C32" s="9" t="s">
        <v>480</v>
      </c>
      <c r="D32" s="9" t="s">
        <v>39</v>
      </c>
      <c r="E32" s="9" t="s">
        <v>469</v>
      </c>
      <c r="F32" s="10"/>
      <c r="G32" s="10"/>
    </row>
    <row r="33" spans="1:7" ht="28.5" customHeight="1" x14ac:dyDescent="0.2">
      <c r="A33" s="9" t="s">
        <v>481</v>
      </c>
      <c r="B33" s="9" t="s">
        <v>482</v>
      </c>
      <c r="C33" s="9" t="s">
        <v>483</v>
      </c>
      <c r="D33" s="9" t="s">
        <v>309</v>
      </c>
      <c r="E33" s="9" t="s">
        <v>484</v>
      </c>
      <c r="F33" s="10"/>
      <c r="G33" s="10"/>
    </row>
    <row r="34" spans="1:7" ht="28.5" customHeight="1" x14ac:dyDescent="0.2">
      <c r="A34" s="9" t="s">
        <v>485</v>
      </c>
      <c r="B34" s="9" t="s">
        <v>486</v>
      </c>
      <c r="C34" s="9" t="s">
        <v>487</v>
      </c>
      <c r="D34" s="9" t="s">
        <v>269</v>
      </c>
      <c r="E34" s="9" t="s">
        <v>488</v>
      </c>
      <c r="F34" s="10"/>
      <c r="G34" s="10"/>
    </row>
    <row r="35" spans="1:7" ht="28.5" customHeight="1" x14ac:dyDescent="0.2">
      <c r="A35" s="9" t="s">
        <v>489</v>
      </c>
      <c r="B35" s="9" t="s">
        <v>490</v>
      </c>
      <c r="C35" s="9" t="s">
        <v>491</v>
      </c>
      <c r="D35" s="9" t="s">
        <v>204</v>
      </c>
      <c r="E35" s="9" t="s">
        <v>492</v>
      </c>
      <c r="F35" s="10"/>
      <c r="G35" s="10"/>
    </row>
    <row r="36" spans="1:7" ht="28.5" customHeight="1" x14ac:dyDescent="0.2">
      <c r="A36" s="9" t="s">
        <v>493</v>
      </c>
      <c r="B36" s="9" t="s">
        <v>494</v>
      </c>
      <c r="C36" s="9" t="s">
        <v>495</v>
      </c>
      <c r="D36" s="9" t="s">
        <v>71</v>
      </c>
      <c r="E36" s="9" t="s">
        <v>496</v>
      </c>
      <c r="F36" s="10"/>
      <c r="G36" s="10"/>
    </row>
    <row r="37" spans="1:7" ht="28.5" customHeight="1" x14ac:dyDescent="0.2">
      <c r="A37" s="9" t="s">
        <v>497</v>
      </c>
      <c r="B37" s="9" t="s">
        <v>498</v>
      </c>
      <c r="C37" s="9" t="s">
        <v>499</v>
      </c>
      <c r="D37" s="9" t="s">
        <v>71</v>
      </c>
      <c r="E37" s="9" t="s">
        <v>500</v>
      </c>
      <c r="F37" s="10"/>
      <c r="G37" s="10"/>
    </row>
    <row r="38" spans="1:7" ht="28.5" customHeight="1" x14ac:dyDescent="0.2">
      <c r="A38" s="9" t="s">
        <v>501</v>
      </c>
      <c r="B38" s="9" t="s">
        <v>502</v>
      </c>
      <c r="C38" s="9" t="s">
        <v>503</v>
      </c>
      <c r="D38" s="9" t="s">
        <v>281</v>
      </c>
      <c r="E38" s="9" t="s">
        <v>504</v>
      </c>
      <c r="F38" s="10"/>
      <c r="G38" s="10"/>
    </row>
    <row r="39" spans="1:7" ht="28.5" customHeight="1" x14ac:dyDescent="0.2">
      <c r="A39" s="9" t="s">
        <v>505</v>
      </c>
      <c r="B39" s="9" t="s">
        <v>506</v>
      </c>
      <c r="C39" s="9" t="s">
        <v>507</v>
      </c>
      <c r="D39" s="9" t="s">
        <v>326</v>
      </c>
      <c r="E39" s="9" t="s">
        <v>508</v>
      </c>
      <c r="F39" s="10"/>
      <c r="G39" s="10"/>
    </row>
    <row r="40" spans="1:7" ht="28.5" customHeight="1" x14ac:dyDescent="0.2">
      <c r="A40" s="9" t="s">
        <v>509</v>
      </c>
      <c r="B40" s="9" t="s">
        <v>437</v>
      </c>
      <c r="C40" s="9" t="s">
        <v>510</v>
      </c>
      <c r="D40" s="14" t="s">
        <v>89</v>
      </c>
      <c r="E40" s="14" t="s">
        <v>439</v>
      </c>
      <c r="F40" s="10"/>
      <c r="G40" s="10"/>
    </row>
    <row r="41" spans="1:7" ht="28.5" customHeight="1" x14ac:dyDescent="0.2">
      <c r="A41" s="9" t="s">
        <v>511</v>
      </c>
      <c r="B41" s="9" t="s">
        <v>512</v>
      </c>
      <c r="C41" s="9" t="s">
        <v>513</v>
      </c>
      <c r="D41" s="9" t="s">
        <v>514</v>
      </c>
      <c r="E41" s="9" t="s">
        <v>515</v>
      </c>
      <c r="F41" s="10"/>
      <c r="G41" s="10"/>
    </row>
    <row r="42" spans="1:7" ht="28.5" customHeight="1" x14ac:dyDescent="0.2">
      <c r="A42" s="9" t="s">
        <v>516</v>
      </c>
      <c r="B42" s="9" t="s">
        <v>517</v>
      </c>
      <c r="C42" s="9" t="s">
        <v>518</v>
      </c>
      <c r="D42" s="9" t="s">
        <v>519</v>
      </c>
      <c r="E42" s="9" t="s">
        <v>431</v>
      </c>
      <c r="F42" s="10"/>
      <c r="G42" s="10"/>
    </row>
    <row r="43" spans="1:7" ht="28.5" customHeight="1" x14ac:dyDescent="0.2">
      <c r="A43" s="9" t="s">
        <v>520</v>
      </c>
      <c r="B43" s="9" t="s">
        <v>429</v>
      </c>
      <c r="C43" s="9" t="s">
        <v>521</v>
      </c>
      <c r="D43" s="9" t="s">
        <v>189</v>
      </c>
      <c r="E43" s="9" t="s">
        <v>431</v>
      </c>
      <c r="F43" s="10"/>
      <c r="G43" s="10"/>
    </row>
    <row r="44" spans="1:7" ht="28.5" customHeight="1" x14ac:dyDescent="0.2">
      <c r="A44" s="9" t="s">
        <v>522</v>
      </c>
      <c r="B44" s="9" t="s">
        <v>523</v>
      </c>
      <c r="C44" s="9" t="s">
        <v>524</v>
      </c>
      <c r="D44" s="9" t="s">
        <v>525</v>
      </c>
      <c r="E44" s="9" t="s">
        <v>469</v>
      </c>
      <c r="F44" s="10"/>
      <c r="G44" s="10"/>
    </row>
    <row r="45" spans="1:7" ht="28.5" customHeight="1" x14ac:dyDescent="0.2">
      <c r="A45" s="9" t="s">
        <v>526</v>
      </c>
      <c r="B45" s="9" t="s">
        <v>527</v>
      </c>
      <c r="C45" s="9" t="s">
        <v>528</v>
      </c>
      <c r="D45" s="9" t="s">
        <v>397</v>
      </c>
      <c r="E45" s="9" t="s">
        <v>529</v>
      </c>
      <c r="F45" s="10"/>
      <c r="G45" s="10"/>
    </row>
    <row r="46" spans="1:7" ht="28.5" customHeight="1" x14ac:dyDescent="0.2">
      <c r="A46" s="9" t="s">
        <v>530</v>
      </c>
      <c r="B46" s="9" t="s">
        <v>531</v>
      </c>
      <c r="C46" s="9" t="s">
        <v>532</v>
      </c>
      <c r="D46" s="9" t="s">
        <v>131</v>
      </c>
      <c r="E46" s="9" t="s">
        <v>398</v>
      </c>
      <c r="F46" s="10"/>
      <c r="G46" s="10"/>
    </row>
    <row r="47" spans="1:7" ht="28.5" customHeight="1" x14ac:dyDescent="0.2">
      <c r="A47" s="9" t="s">
        <v>533</v>
      </c>
      <c r="B47" s="9" t="s">
        <v>534</v>
      </c>
      <c r="C47" s="9" t="s">
        <v>535</v>
      </c>
      <c r="D47" s="9" t="s">
        <v>275</v>
      </c>
      <c r="E47" s="9" t="s">
        <v>536</v>
      </c>
      <c r="F47" s="10"/>
      <c r="G47" s="10"/>
    </row>
    <row r="48" spans="1:7" ht="28.5" customHeight="1" x14ac:dyDescent="0.2">
      <c r="A48" s="9" t="s">
        <v>537</v>
      </c>
      <c r="B48" s="9" t="s">
        <v>538</v>
      </c>
      <c r="C48" s="9" t="s">
        <v>539</v>
      </c>
      <c r="D48" s="9" t="s">
        <v>540</v>
      </c>
      <c r="E48" s="9" t="s">
        <v>461</v>
      </c>
      <c r="F48" s="10"/>
      <c r="G48" s="10"/>
    </row>
    <row r="49" spans="1:7" ht="28.5" customHeight="1" x14ac:dyDescent="0.2">
      <c r="A49" s="9" t="s">
        <v>541</v>
      </c>
      <c r="B49" s="9" t="s">
        <v>467</v>
      </c>
      <c r="C49" s="9" t="s">
        <v>542</v>
      </c>
      <c r="D49" s="9" t="s">
        <v>39</v>
      </c>
      <c r="E49" s="9" t="s">
        <v>543</v>
      </c>
      <c r="F49" s="10"/>
      <c r="G49" s="10"/>
    </row>
    <row r="50" spans="1:7" ht="28.5" customHeight="1" x14ac:dyDescent="0.2">
      <c r="A50" s="9" t="s">
        <v>544</v>
      </c>
      <c r="B50" s="9" t="s">
        <v>545</v>
      </c>
      <c r="C50" s="9" t="s">
        <v>546</v>
      </c>
      <c r="D50" s="9" t="s">
        <v>179</v>
      </c>
      <c r="E50" s="9" t="s">
        <v>461</v>
      </c>
      <c r="F50" s="10"/>
      <c r="G50" s="10"/>
    </row>
    <row r="51" spans="1:7" ht="28.5" customHeight="1" x14ac:dyDescent="0.2">
      <c r="A51" s="9" t="s">
        <v>547</v>
      </c>
      <c r="B51" s="9" t="s">
        <v>548</v>
      </c>
      <c r="C51" s="9" t="s">
        <v>549</v>
      </c>
      <c r="D51" s="9" t="s">
        <v>309</v>
      </c>
      <c r="E51" s="9" t="s">
        <v>550</v>
      </c>
      <c r="F51" s="10"/>
      <c r="G51" s="10"/>
    </row>
    <row r="52" spans="1:7" ht="28.5" customHeight="1" x14ac:dyDescent="0.2">
      <c r="A52" s="9" t="s">
        <v>551</v>
      </c>
      <c r="B52" s="9" t="s">
        <v>486</v>
      </c>
      <c r="C52" s="9" t="s">
        <v>552</v>
      </c>
      <c r="D52" s="9" t="s">
        <v>269</v>
      </c>
      <c r="E52" s="9" t="s">
        <v>488</v>
      </c>
      <c r="F52" s="10"/>
      <c r="G52" s="10"/>
    </row>
    <row r="53" spans="1:7" ht="28.5" customHeight="1" x14ac:dyDescent="0.2">
      <c r="A53" s="9" t="s">
        <v>553</v>
      </c>
      <c r="B53" s="9" t="s">
        <v>554</v>
      </c>
      <c r="C53" s="9" t="s">
        <v>555</v>
      </c>
      <c r="D53" s="9" t="s">
        <v>556</v>
      </c>
      <c r="E53" s="9" t="s">
        <v>439</v>
      </c>
      <c r="F53" s="10"/>
      <c r="G53" s="10"/>
    </row>
    <row r="54" spans="1:7" ht="28.5" customHeight="1" x14ac:dyDescent="0.2">
      <c r="A54" s="9" t="s">
        <v>557</v>
      </c>
      <c r="B54" s="9" t="s">
        <v>490</v>
      </c>
      <c r="C54" s="9" t="s">
        <v>558</v>
      </c>
      <c r="D54" s="9" t="s">
        <v>204</v>
      </c>
      <c r="E54" s="9" t="s">
        <v>492</v>
      </c>
      <c r="F54" s="10"/>
      <c r="G54" s="10"/>
    </row>
    <row r="55" spans="1:7" ht="28.5" customHeight="1" x14ac:dyDescent="0.2">
      <c r="A55" s="9" t="s">
        <v>559</v>
      </c>
      <c r="B55" s="9" t="s">
        <v>560</v>
      </c>
      <c r="C55" s="9" t="s">
        <v>561</v>
      </c>
      <c r="D55" s="9" t="s">
        <v>157</v>
      </c>
      <c r="E55" s="9" t="s">
        <v>562</v>
      </c>
      <c r="F55" s="10"/>
      <c r="G55" s="10"/>
    </row>
    <row r="56" spans="1:7" ht="28.5" customHeight="1" x14ac:dyDescent="0.2">
      <c r="A56" s="9" t="s">
        <v>563</v>
      </c>
      <c r="B56" s="9" t="s">
        <v>564</v>
      </c>
      <c r="C56" s="9" t="s">
        <v>565</v>
      </c>
      <c r="D56" s="9" t="s">
        <v>566</v>
      </c>
      <c r="E56" s="9" t="s">
        <v>567</v>
      </c>
      <c r="F56" s="10"/>
      <c r="G56" s="10"/>
    </row>
    <row r="57" spans="1:7" ht="28.5" customHeight="1" x14ac:dyDescent="0.2">
      <c r="A57" s="9" t="s">
        <v>568</v>
      </c>
      <c r="B57" s="9" t="s">
        <v>569</v>
      </c>
      <c r="C57" s="9" t="s">
        <v>570</v>
      </c>
      <c r="D57" s="9" t="s">
        <v>571</v>
      </c>
      <c r="E57" s="9" t="s">
        <v>572</v>
      </c>
      <c r="F57" s="10"/>
      <c r="G57" s="10"/>
    </row>
    <row r="58" spans="1:7" ht="28.5" customHeight="1" x14ac:dyDescent="0.2">
      <c r="A58" s="9" t="s">
        <v>573</v>
      </c>
      <c r="B58" s="9" t="s">
        <v>574</v>
      </c>
      <c r="C58" s="9" t="s">
        <v>575</v>
      </c>
      <c r="D58" s="9" t="s">
        <v>576</v>
      </c>
      <c r="E58" s="9" t="s">
        <v>577</v>
      </c>
      <c r="F58" s="10"/>
      <c r="G58" s="10"/>
    </row>
    <row r="59" spans="1:7" ht="28.5" customHeight="1" x14ac:dyDescent="0.2">
      <c r="A59" s="9" t="s">
        <v>578</v>
      </c>
      <c r="B59" s="9" t="s">
        <v>579</v>
      </c>
      <c r="C59" s="9" t="s">
        <v>580</v>
      </c>
      <c r="D59" s="9" t="s">
        <v>157</v>
      </c>
      <c r="E59" s="9" t="s">
        <v>562</v>
      </c>
      <c r="F59" s="10"/>
      <c r="G59" s="10"/>
    </row>
    <row r="60" spans="1:7" ht="28.5" customHeight="1" x14ac:dyDescent="0.2">
      <c r="A60" s="9" t="s">
        <v>581</v>
      </c>
      <c r="B60" s="9" t="s">
        <v>506</v>
      </c>
      <c r="C60" s="9" t="s">
        <v>582</v>
      </c>
      <c r="D60" s="9" t="s">
        <v>326</v>
      </c>
      <c r="E60" s="9" t="s">
        <v>508</v>
      </c>
      <c r="F60" s="10"/>
      <c r="G60" s="10"/>
    </row>
    <row r="61" spans="1:7" ht="28.5" customHeight="1" x14ac:dyDescent="0.2">
      <c r="A61" s="9" t="s">
        <v>583</v>
      </c>
      <c r="B61" s="9" t="s">
        <v>584</v>
      </c>
      <c r="C61" s="9" t="s">
        <v>585</v>
      </c>
      <c r="D61" s="9" t="s">
        <v>586</v>
      </c>
      <c r="E61" s="9" t="s">
        <v>587</v>
      </c>
      <c r="F61" s="10"/>
      <c r="G61" s="10"/>
    </row>
    <row r="62" spans="1:7" ht="28.5" customHeight="1" x14ac:dyDescent="0.2">
      <c r="A62" s="9" t="s">
        <v>588</v>
      </c>
      <c r="B62" s="9" t="s">
        <v>589</v>
      </c>
      <c r="C62" s="9" t="s">
        <v>590</v>
      </c>
      <c r="D62" s="9" t="s">
        <v>80</v>
      </c>
      <c r="E62" s="9" t="s">
        <v>591</v>
      </c>
      <c r="F62" s="10"/>
      <c r="G62" s="10"/>
    </row>
    <row r="63" spans="1:7" ht="28.5" customHeight="1" x14ac:dyDescent="0.2">
      <c r="A63" s="9" t="s">
        <v>592</v>
      </c>
      <c r="B63" s="9" t="s">
        <v>593</v>
      </c>
      <c r="C63" s="9" t="s">
        <v>594</v>
      </c>
      <c r="D63" s="9" t="s">
        <v>595</v>
      </c>
      <c r="E63" s="9" t="s">
        <v>596</v>
      </c>
      <c r="F63" s="10"/>
      <c r="G63" s="10"/>
    </row>
    <row r="64" spans="1:7" ht="28.5" customHeight="1" x14ac:dyDescent="0.2">
      <c r="A64" s="9" t="s">
        <v>597</v>
      </c>
      <c r="B64" s="9" t="s">
        <v>598</v>
      </c>
      <c r="C64" s="9" t="s">
        <v>599</v>
      </c>
      <c r="D64" s="9" t="s">
        <v>275</v>
      </c>
      <c r="E64" s="9" t="s">
        <v>536</v>
      </c>
      <c r="F64" s="10"/>
      <c r="G64" s="10"/>
    </row>
    <row r="65" spans="1:7" ht="28.5" customHeight="1" x14ac:dyDescent="0.2">
      <c r="A65" s="9" t="s">
        <v>600</v>
      </c>
      <c r="B65" s="9" t="s">
        <v>601</v>
      </c>
      <c r="C65" s="9" t="s">
        <v>602</v>
      </c>
      <c r="D65" s="9" t="s">
        <v>263</v>
      </c>
      <c r="E65" s="9" t="s">
        <v>603</v>
      </c>
      <c r="F65" s="10"/>
      <c r="G65" s="10"/>
    </row>
    <row r="66" spans="1:7" ht="28.5" customHeight="1" x14ac:dyDescent="0.2">
      <c r="A66" s="9" t="s">
        <v>604</v>
      </c>
      <c r="B66" s="9" t="s">
        <v>605</v>
      </c>
      <c r="C66" s="9" t="s">
        <v>606</v>
      </c>
      <c r="D66" s="9" t="s">
        <v>80</v>
      </c>
      <c r="E66" s="9" t="s">
        <v>591</v>
      </c>
      <c r="F66" s="10"/>
      <c r="G66" s="10"/>
    </row>
    <row r="67" spans="1:7" ht="28.5" customHeight="1" x14ac:dyDescent="0.2">
      <c r="A67" s="9" t="s">
        <v>607</v>
      </c>
      <c r="B67" s="9" t="s">
        <v>608</v>
      </c>
      <c r="C67" s="9" t="s">
        <v>609</v>
      </c>
      <c r="D67" s="9" t="s">
        <v>610</v>
      </c>
      <c r="E67" s="9" t="s">
        <v>591</v>
      </c>
      <c r="F67" s="10"/>
      <c r="G67" s="10"/>
    </row>
    <row r="68" spans="1:7" ht="28.5" customHeight="1" x14ac:dyDescent="0.2">
      <c r="A68" s="9" t="s">
        <v>611</v>
      </c>
      <c r="B68" s="9" t="s">
        <v>612</v>
      </c>
      <c r="C68" s="9" t="s">
        <v>613</v>
      </c>
      <c r="D68" s="9" t="s">
        <v>80</v>
      </c>
      <c r="E68" s="9" t="s">
        <v>591</v>
      </c>
      <c r="F68" s="10"/>
      <c r="G68" s="10"/>
    </row>
    <row r="69" spans="1:7" ht="28.5" customHeight="1" x14ac:dyDescent="0.2">
      <c r="A69" s="9" t="s">
        <v>614</v>
      </c>
      <c r="B69" s="9" t="s">
        <v>615</v>
      </c>
      <c r="C69" s="9" t="s">
        <v>616</v>
      </c>
      <c r="D69" s="9" t="s">
        <v>617</v>
      </c>
      <c r="E69" s="17" t="s">
        <v>618</v>
      </c>
      <c r="F69" s="18"/>
      <c r="G69" s="10"/>
    </row>
    <row r="70" spans="1:7" ht="28.5" customHeight="1" x14ac:dyDescent="0.2">
      <c r="A70" s="9" t="s">
        <v>619</v>
      </c>
      <c r="B70" s="9" t="s">
        <v>620</v>
      </c>
      <c r="C70" s="9" t="s">
        <v>621</v>
      </c>
      <c r="D70" s="9" t="s">
        <v>622</v>
      </c>
      <c r="E70" s="9" t="s">
        <v>623</v>
      </c>
      <c r="F70" s="10"/>
      <c r="G70" s="10"/>
    </row>
    <row r="71" spans="1:7" ht="28.5" customHeight="1" x14ac:dyDescent="0.2">
      <c r="A71" s="9" t="s">
        <v>624</v>
      </c>
      <c r="B71" s="9" t="s">
        <v>625</v>
      </c>
      <c r="C71" s="9" t="s">
        <v>626</v>
      </c>
      <c r="D71" s="9" t="s">
        <v>378</v>
      </c>
      <c r="E71" s="9" t="s">
        <v>627</v>
      </c>
      <c r="F71" s="10"/>
      <c r="G71" s="10"/>
    </row>
    <row r="72" spans="1:7" ht="28.5" customHeight="1" x14ac:dyDescent="0.2">
      <c r="A72" s="9" t="s">
        <v>628</v>
      </c>
      <c r="B72" s="9" t="s">
        <v>629</v>
      </c>
      <c r="C72" s="9" t="s">
        <v>630</v>
      </c>
      <c r="D72" s="9" t="s">
        <v>631</v>
      </c>
      <c r="E72" s="9" t="s">
        <v>632</v>
      </c>
      <c r="F72" s="10"/>
      <c r="G72" s="10"/>
    </row>
    <row r="73" spans="1:7" ht="28.5" customHeight="1" x14ac:dyDescent="0.2">
      <c r="A73" s="9" t="s">
        <v>633</v>
      </c>
      <c r="B73" s="9" t="s">
        <v>634</v>
      </c>
      <c r="C73" s="9" t="s">
        <v>635</v>
      </c>
      <c r="D73" s="9" t="s">
        <v>636</v>
      </c>
      <c r="E73" s="9" t="s">
        <v>637</v>
      </c>
      <c r="F73" s="10"/>
      <c r="G73" s="10"/>
    </row>
    <row r="74" spans="1:7" ht="28.5" customHeight="1" x14ac:dyDescent="0.2">
      <c r="A74" s="9" t="s">
        <v>638</v>
      </c>
      <c r="B74" s="9" t="s">
        <v>639</v>
      </c>
      <c r="C74" s="9" t="s">
        <v>640</v>
      </c>
      <c r="D74" s="9" t="s">
        <v>641</v>
      </c>
      <c r="E74" s="9" t="s">
        <v>642</v>
      </c>
      <c r="F74" s="10"/>
      <c r="G74" s="10"/>
    </row>
    <row r="75" spans="1:7" ht="28.5" customHeight="1" x14ac:dyDescent="0.2">
      <c r="A75" s="9" t="s">
        <v>643</v>
      </c>
      <c r="B75" s="9" t="s">
        <v>644</v>
      </c>
      <c r="C75" s="9" t="s">
        <v>645</v>
      </c>
      <c r="D75" s="9" t="s">
        <v>566</v>
      </c>
      <c r="E75" s="9" t="s">
        <v>567</v>
      </c>
      <c r="F75" s="10"/>
      <c r="G75" s="10"/>
    </row>
    <row r="76" spans="1:7" ht="28.5" customHeight="1" x14ac:dyDescent="0.2">
      <c r="A76" s="9" t="s">
        <v>646</v>
      </c>
      <c r="B76" s="9" t="s">
        <v>647</v>
      </c>
      <c r="C76" s="9" t="s">
        <v>648</v>
      </c>
      <c r="D76" s="9" t="s">
        <v>649</v>
      </c>
      <c r="E76" s="9" t="s">
        <v>567</v>
      </c>
      <c r="F76" s="10"/>
      <c r="G76" s="10"/>
    </row>
    <row r="77" spans="1:7" ht="28.5" customHeight="1" x14ac:dyDescent="0.2">
      <c r="A77" s="9" t="s">
        <v>650</v>
      </c>
      <c r="B77" s="9" t="s">
        <v>651</v>
      </c>
      <c r="C77" s="9" t="s">
        <v>652</v>
      </c>
      <c r="D77" s="9" t="s">
        <v>247</v>
      </c>
      <c r="E77" s="9" t="s">
        <v>567</v>
      </c>
      <c r="F77" s="10"/>
      <c r="G77" s="10"/>
    </row>
    <row r="78" spans="1:7" ht="28.5" customHeight="1" x14ac:dyDescent="0.2">
      <c r="A78" s="9" t="s">
        <v>653</v>
      </c>
      <c r="B78" s="9" t="s">
        <v>654</v>
      </c>
      <c r="C78" s="9" t="s">
        <v>655</v>
      </c>
      <c r="D78" s="9" t="s">
        <v>196</v>
      </c>
      <c r="E78" s="9" t="s">
        <v>656</v>
      </c>
      <c r="F78" s="10"/>
      <c r="G78" s="10"/>
    </row>
    <row r="79" spans="1:7" ht="28.5" customHeight="1" x14ac:dyDescent="0.2">
      <c r="A79" s="9" t="s">
        <v>657</v>
      </c>
      <c r="B79" s="9" t="s">
        <v>658</v>
      </c>
      <c r="C79" s="9" t="s">
        <v>659</v>
      </c>
      <c r="D79" s="9" t="s">
        <v>228</v>
      </c>
      <c r="E79" s="9" t="s">
        <v>660</v>
      </c>
      <c r="F79" s="10"/>
      <c r="G79" s="10"/>
    </row>
    <row r="80" spans="1:7" ht="28.5" customHeight="1" x14ac:dyDescent="0.2">
      <c r="A80" s="9" t="s">
        <v>661</v>
      </c>
      <c r="B80" s="9" t="s">
        <v>662</v>
      </c>
      <c r="C80" s="9" t="s">
        <v>663</v>
      </c>
      <c r="D80" s="9" t="s">
        <v>664</v>
      </c>
      <c r="E80" s="9" t="s">
        <v>665</v>
      </c>
      <c r="F80" s="10"/>
      <c r="G80" s="10"/>
    </row>
    <row r="81" spans="1:7" ht="28.5" customHeight="1" x14ac:dyDescent="0.2">
      <c r="A81" s="9" t="s">
        <v>666</v>
      </c>
      <c r="B81" s="9" t="s">
        <v>667</v>
      </c>
      <c r="C81" s="9" t="s">
        <v>668</v>
      </c>
      <c r="D81" s="9" t="s">
        <v>669</v>
      </c>
      <c r="E81" s="9" t="s">
        <v>670</v>
      </c>
      <c r="F81" s="10"/>
      <c r="G81" s="10"/>
    </row>
    <row r="82" spans="1:7" ht="28.5" customHeight="1" x14ac:dyDescent="0.2">
      <c r="A82" s="9" t="s">
        <v>671</v>
      </c>
      <c r="B82" s="9" t="s">
        <v>672</v>
      </c>
      <c r="C82" s="9" t="s">
        <v>673</v>
      </c>
      <c r="D82" s="9" t="s">
        <v>25</v>
      </c>
      <c r="E82" s="9" t="s">
        <v>674</v>
      </c>
      <c r="F82" s="10"/>
      <c r="G82" s="10"/>
    </row>
    <row r="83" spans="1:7" ht="28.5" customHeight="1" x14ac:dyDescent="0.2">
      <c r="A83" s="9" t="s">
        <v>675</v>
      </c>
      <c r="B83" s="9" t="s">
        <v>560</v>
      </c>
      <c r="C83" s="9" t="s">
        <v>676</v>
      </c>
      <c r="D83" s="9" t="s">
        <v>157</v>
      </c>
      <c r="E83" s="9" t="s">
        <v>562</v>
      </c>
      <c r="F83" s="10"/>
      <c r="G83" s="10"/>
    </row>
    <row r="84" spans="1:7" ht="28.5" customHeight="1" x14ac:dyDescent="0.2">
      <c r="A84" s="9" t="s">
        <v>677</v>
      </c>
      <c r="B84" s="9" t="s">
        <v>678</v>
      </c>
      <c r="C84" s="9" t="s">
        <v>679</v>
      </c>
      <c r="D84" s="9" t="s">
        <v>25</v>
      </c>
      <c r="E84" s="9" t="s">
        <v>680</v>
      </c>
      <c r="F84" s="10"/>
      <c r="G84" s="10"/>
    </row>
    <row r="85" spans="1:7" ht="28.5" customHeight="1" x14ac:dyDescent="0.2">
      <c r="A85" s="9" t="s">
        <v>681</v>
      </c>
      <c r="B85" s="9" t="s">
        <v>682</v>
      </c>
      <c r="C85" s="9" t="s">
        <v>683</v>
      </c>
      <c r="D85" s="9" t="s">
        <v>64</v>
      </c>
      <c r="E85" s="9" t="s">
        <v>684</v>
      </c>
      <c r="F85" s="10"/>
      <c r="G85" s="10"/>
    </row>
    <row r="87" spans="1:7" ht="28.5" customHeight="1" x14ac:dyDescent="0.2">
      <c r="B87" s="19" t="s">
        <v>686</v>
      </c>
      <c r="C87" s="20"/>
    </row>
  </sheetData>
  <mergeCells count="2">
    <mergeCell ref="E69:F69"/>
    <mergeCell ref="B87:C87"/>
  </mergeCells>
  <conditionalFormatting sqref="A8:A85">
    <cfRule type="duplicateValues" dxfId="0" priority="1"/>
  </conditionalFormatting>
  <pageMargins left="0.64" right="0.49" top="0.51" bottom="0.59" header="0.5" footer="0.32"/>
  <pageSetup paperSize="9" scale="49" orientation="landscape" r:id="rId1"/>
  <headerFooter alignWithMargins="0">
    <oddFooter>&amp;L&amp;"Verdana,Italic"&amp;7Doc. No.:      F/5853          Version No.:     1    Revision  No.:      0      Date of Issue:  07.02.2019&amp;C&amp;"Verdana,Italic"PUBLIC 
  &amp;9                       &amp;R&amp;"Verdana,Italic"&amp;7&amp;N</oddFooter>
  </headerFooter>
  <colBreaks count="1" manualBreakCount="1">
    <brk id="5" max="38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<?xml version="1.0" encoding="utf-8"?>
<XMLData TextToDisplay="RightsWATCHMark">6|DAMAN-DATA CLASSIFICATION-Public|{00000000-0000-0000-0000-000000000000}</XMLData>
</file>

<file path=customXml/item2.xml><?xml version="1.0" encoding="utf-8"?>
<XMLData TextToDisplay="%EMAILADDRESS%">mashael.bashir@damanhealth.ae</XMLDat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4.xml><?xml version="1.0" encoding="utf-8"?>
<XMLData TextToDisplay="%USERNAME%">mashael.bashir</XMLData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XMLData TextToDisplay="%DOCUMENTGUID%">{00000000-0000-0000-0000-000000000000}</XMLData>
</file>

<file path=customXml/item7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DE9E9857C9F343ABFBF25BCD1CF5F5" ma:contentTypeVersion="3" ma:contentTypeDescription="Create a new document." ma:contentTypeScope="" ma:versionID="f0c2c14fb185e321e191c71547edb24c">
  <xsd:schema xmlns:xsd="http://www.w3.org/2001/XMLSchema" xmlns:xs="http://www.w3.org/2001/XMLSchema" xmlns:p="http://schemas.microsoft.com/office/2006/metadata/properties" xmlns:ns1="http://schemas.microsoft.com/sharepoint/v3" xmlns:ns2="040f46d3-c5c1-44d3-9eea-e6464df7588b" xmlns:ns3="http://schemas.microsoft.com/sharepoint/v4" targetNamespace="http://schemas.microsoft.com/office/2006/metadata/properties" ma:root="true" ma:fieldsID="e7e2df865aac514f33075d7d30622c4f" ns1:_="" ns2:_="" ns3:_="">
    <xsd:import namespace="http://schemas.microsoft.com/sharepoint/v3"/>
    <xsd:import namespace="040f46d3-c5c1-44d3-9eea-e6464df7588b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3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0f46d3-c5c1-44d3-9eea-e6464df7588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1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8.xml><?xml version="1.0" encoding="utf-8"?>
<XMLData TextToDisplay="%HOSTNAME%">LPT-003297.damanhealth.ae</XMLData>
</file>

<file path=customXml/item9.xml><?xml version="1.0" encoding="utf-8"?>
<XMLData TextToDisplay="%CLASSIFICATIONDATETIME%">05:06 12/02/2019</XMLData>
</file>

<file path=customXml/itemProps1.xml><?xml version="1.0" encoding="utf-8"?>
<ds:datastoreItem xmlns:ds="http://schemas.openxmlformats.org/officeDocument/2006/customXml" ds:itemID="{5303E5E6-DC53-4668-9FA2-0737FA84F578}">
  <ds:schemaRefs/>
</ds:datastoreItem>
</file>

<file path=customXml/itemProps2.xml><?xml version="1.0" encoding="utf-8"?>
<ds:datastoreItem xmlns:ds="http://schemas.openxmlformats.org/officeDocument/2006/customXml" ds:itemID="{A0F38F5E-03A8-44C3-A697-282717201793}">
  <ds:schemaRefs/>
</ds:datastoreItem>
</file>

<file path=customXml/itemProps3.xml><?xml version="1.0" encoding="utf-8"?>
<ds:datastoreItem xmlns:ds="http://schemas.openxmlformats.org/officeDocument/2006/customXml" ds:itemID="{3AA55694-19AB-4635-8ECC-E74C33B3CBBA}">
  <ds:schemaRefs>
    <ds:schemaRef ds:uri="http://purl.org/dc/elements/1.1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040f46d3-c5c1-44d3-9eea-e6464df7588b"/>
    <ds:schemaRef ds:uri="http://purl.org/dc/terms/"/>
    <ds:schemaRef ds:uri="http://www.w3.org/XML/1998/namespace"/>
    <ds:schemaRef ds:uri="http://schemas.microsoft.com/office/infopath/2007/PartnerControls"/>
    <ds:schemaRef ds:uri="http://schemas.microsoft.com/sharepoint/v4"/>
    <ds:schemaRef ds:uri="http://schemas.microsoft.com/sharepoint/v3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3904E58C-AC33-4BB9-89D8-9E9E9A523249}">
  <ds:schemaRefs/>
</ds:datastoreItem>
</file>

<file path=customXml/itemProps5.xml><?xml version="1.0" encoding="utf-8"?>
<ds:datastoreItem xmlns:ds="http://schemas.openxmlformats.org/officeDocument/2006/customXml" ds:itemID="{2AC094D7-35DE-45EF-8F18-69CD372303C6}">
  <ds:schemaRefs>
    <ds:schemaRef ds:uri="http://schemas.microsoft.com/sharepoint/v3/contenttype/forms"/>
  </ds:schemaRefs>
</ds:datastoreItem>
</file>

<file path=customXml/itemProps6.xml><?xml version="1.0" encoding="utf-8"?>
<ds:datastoreItem xmlns:ds="http://schemas.openxmlformats.org/officeDocument/2006/customXml" ds:itemID="{A258A59C-255B-4B6F-B9D9-8008B3824792}">
  <ds:schemaRefs/>
</ds:datastoreItem>
</file>

<file path=customXml/itemProps7.xml><?xml version="1.0" encoding="utf-8"?>
<ds:datastoreItem xmlns:ds="http://schemas.openxmlformats.org/officeDocument/2006/customXml" ds:itemID="{2F244286-FB3D-4546-B143-FC2042E047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40f46d3-c5c1-44d3-9eea-e6464df7588b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8.xml><?xml version="1.0" encoding="utf-8"?>
<ds:datastoreItem xmlns:ds="http://schemas.openxmlformats.org/officeDocument/2006/customXml" ds:itemID="{842E3CA0-2BA7-4311-B817-22F60962858F}">
  <ds:schemaRefs/>
</ds:datastoreItem>
</file>

<file path=customXml/itemProps9.xml><?xml version="1.0" encoding="utf-8"?>
<ds:datastoreItem xmlns:ds="http://schemas.openxmlformats.org/officeDocument/2006/customXml" ds:itemID="{895A7A1A-0CA4-42A3-AF2C-F2D36FBF443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Abu Dhbi Codes</vt:lpstr>
      <vt:lpstr>Dubai Codes</vt:lpstr>
      <vt:lpstr>'Abu Dhbi Codes'!Print_Area</vt:lpstr>
      <vt:lpstr>'Dubai Codes'!Print_Area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Catherine Delrosario</dc:creator>
  <cp:keywords/>
  <dc:description/>
  <cp:lastModifiedBy>Jobin Joseph</cp:lastModifiedBy>
  <cp:revision/>
  <dcterms:created xsi:type="dcterms:W3CDTF">2011-07-06T12:04:18Z</dcterms:created>
  <dcterms:modified xsi:type="dcterms:W3CDTF">2020-07-27T10:53:43Z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0x01010031DE9E9857C9F343ABFBF25BCD1CF5F5</vt:lpwstr>
  </property>
  <property fmtid="{D5CDD505-2E9C-101B-9397-08002B2CF9AE}" pid="3" name="_dlc_DocIdItemGuid">
    <vt:lpwstr>35d4d480-e705-47e2-8b37-932e5462f0eb</vt:lpwstr>
  </property>
  <property fmtid="{D5CDD505-2E9C-101B-9397-08002B2CF9AE}" pid="4" name="RightsWATCHMark">
    <vt:lpwstr>6|DAMAN-DATA CLASSIFICATION-Public|{00000000-0000-0000-0000-000000000000}</vt:lpwstr>
  </property>
</Properties>
</file>